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9070" windowHeight="15870"/>
  </bookViews>
  <sheets>
    <sheet name="铁损曲线" sheetId="5" r:id="rId1"/>
    <sheet name="励磁曲线" sheetId="8" r:id="rId2"/>
    <sheet name="磁感" sheetId="9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3" i="9" l="1"/>
  <c r="AB13" i="9"/>
  <c r="AC13" i="9"/>
  <c r="AD13" i="9"/>
  <c r="AE13" i="9"/>
  <c r="AF13" i="9"/>
  <c r="AA14" i="9"/>
  <c r="AB14" i="9"/>
  <c r="AC14" i="9"/>
  <c r="AD14" i="9"/>
  <c r="AE14" i="9"/>
  <c r="AF14" i="9"/>
  <c r="AA15" i="9"/>
  <c r="AB15" i="9"/>
  <c r="AC15" i="9"/>
  <c r="AD15" i="9"/>
  <c r="AE15" i="9"/>
  <c r="AF15" i="9"/>
  <c r="AA16" i="9"/>
  <c r="AB16" i="9"/>
  <c r="AC16" i="9"/>
  <c r="AD16" i="9"/>
  <c r="AE16" i="9"/>
  <c r="AF16" i="9"/>
  <c r="AA17" i="9"/>
  <c r="AB17" i="9"/>
  <c r="AC17" i="9"/>
  <c r="AD17" i="9"/>
  <c r="AE17" i="9"/>
  <c r="AB12" i="9"/>
  <c r="AC12" i="9"/>
  <c r="AD12" i="9"/>
  <c r="AE12" i="9"/>
  <c r="AF12" i="9"/>
  <c r="AA12" i="9"/>
</calcChain>
</file>

<file path=xl/sharedStrings.xml><?xml version="1.0" encoding="utf-8"?>
<sst xmlns="http://schemas.openxmlformats.org/spreadsheetml/2006/main" count="260" uniqueCount="219">
  <si>
    <t>Nominal</t>
  </si>
  <si>
    <t>0.01 T</t>
  </si>
  <si>
    <t>0.02 T</t>
  </si>
  <si>
    <t>0.03 T</t>
  </si>
  <si>
    <t>0.04 T</t>
  </si>
  <si>
    <t>0.05 T</t>
  </si>
  <si>
    <t>0.06 T</t>
  </si>
  <si>
    <t>0.07 T</t>
  </si>
  <si>
    <t>0.08 T</t>
  </si>
  <si>
    <t>0.09 T</t>
  </si>
  <si>
    <t>0.1 T</t>
  </si>
  <si>
    <t>0.11 T</t>
  </si>
  <si>
    <t>0.12 T</t>
  </si>
  <si>
    <t>0.13 T</t>
  </si>
  <si>
    <t>0.14 T</t>
  </si>
  <si>
    <t>0.15 T</t>
  </si>
  <si>
    <t>0.16 T</t>
  </si>
  <si>
    <t>0.17 T</t>
  </si>
  <si>
    <t>0.18 T</t>
  </si>
  <si>
    <t>0.19 T</t>
  </si>
  <si>
    <t>0.2 T</t>
  </si>
  <si>
    <t>0.21 T</t>
  </si>
  <si>
    <t>0.22 T</t>
  </si>
  <si>
    <t>0.23 T</t>
  </si>
  <si>
    <t>0.24 T</t>
  </si>
  <si>
    <t>0.25 T</t>
  </si>
  <si>
    <t>0.26 T</t>
  </si>
  <si>
    <t>0.27 T</t>
  </si>
  <si>
    <t>0.28 T</t>
  </si>
  <si>
    <t>0.29 T</t>
  </si>
  <si>
    <t>0.3 T</t>
  </si>
  <si>
    <t>0.31 T</t>
  </si>
  <si>
    <t>0.32 T</t>
  </si>
  <si>
    <t>0.33 T</t>
  </si>
  <si>
    <t>0.34 T</t>
  </si>
  <si>
    <t>0.35 T</t>
  </si>
  <si>
    <t>0.36 T</t>
  </si>
  <si>
    <t>0.37 T</t>
  </si>
  <si>
    <t>0.38 T</t>
  </si>
  <si>
    <t>0.39 T</t>
  </si>
  <si>
    <t>0.4 T</t>
  </si>
  <si>
    <t>0.41 T</t>
  </si>
  <si>
    <t>0.42 T</t>
  </si>
  <si>
    <t>0.43 T</t>
  </si>
  <si>
    <t>0.44 T</t>
  </si>
  <si>
    <t>0.45 T</t>
  </si>
  <si>
    <t>0.46 T</t>
  </si>
  <si>
    <t>0.47 T</t>
  </si>
  <si>
    <t>0.48 T</t>
  </si>
  <si>
    <t>0.49 T</t>
  </si>
  <si>
    <t>0.5 T</t>
  </si>
  <si>
    <t>0.51 T</t>
  </si>
  <si>
    <t>0.52 T</t>
  </si>
  <si>
    <t>0.53 T</t>
  </si>
  <si>
    <t>0.54 T</t>
  </si>
  <si>
    <t>0.55 T</t>
  </si>
  <si>
    <t>0.56 T</t>
  </si>
  <si>
    <t>0.57 T</t>
  </si>
  <si>
    <t>0.58 T</t>
  </si>
  <si>
    <t>0.59 T</t>
  </si>
  <si>
    <t>0.6 T</t>
  </si>
  <si>
    <t>0.61 T</t>
  </si>
  <si>
    <t>0.62 T</t>
  </si>
  <si>
    <t>0.63 T</t>
  </si>
  <si>
    <t>0.64 T</t>
  </si>
  <si>
    <t>0.65 T</t>
  </si>
  <si>
    <t>0.66 T</t>
  </si>
  <si>
    <t>0.67 T</t>
  </si>
  <si>
    <t>0.68 T</t>
  </si>
  <si>
    <t>0.69 T</t>
  </si>
  <si>
    <t>0.7 T</t>
  </si>
  <si>
    <t>0.71 T</t>
  </si>
  <si>
    <t>0.72 T</t>
  </si>
  <si>
    <t>0.73 T</t>
  </si>
  <si>
    <t>0.74 T</t>
  </si>
  <si>
    <t>0.75 T</t>
  </si>
  <si>
    <t>0.76 T</t>
  </si>
  <si>
    <t>0.77 T</t>
  </si>
  <si>
    <t>0.78 T</t>
  </si>
  <si>
    <t>0.79 T</t>
  </si>
  <si>
    <t>0.8 T</t>
  </si>
  <si>
    <t>0.81 T</t>
  </si>
  <si>
    <t>0.82 T</t>
  </si>
  <si>
    <t>0.83 T</t>
  </si>
  <si>
    <t>0.84 T</t>
  </si>
  <si>
    <t>0.85 T</t>
  </si>
  <si>
    <t>0.86 T</t>
  </si>
  <si>
    <t>0.87 T</t>
  </si>
  <si>
    <t>0.88 T</t>
  </si>
  <si>
    <t>0.89 T</t>
  </si>
  <si>
    <t>0.9 T</t>
  </si>
  <si>
    <t>0.91 T</t>
  </si>
  <si>
    <t>0.92 T</t>
  </si>
  <si>
    <t>0.93 T</t>
  </si>
  <si>
    <t>0.94 T</t>
  </si>
  <si>
    <t>0.95 T</t>
  </si>
  <si>
    <t>0.96 T</t>
  </si>
  <si>
    <t>0.97 T</t>
  </si>
  <si>
    <t>0.98 T</t>
  </si>
  <si>
    <t>0.99 T</t>
  </si>
  <si>
    <t>1.0 T</t>
  </si>
  <si>
    <t>1.01 T</t>
  </si>
  <si>
    <t>1.02 T</t>
  </si>
  <si>
    <t>1.03 T</t>
  </si>
  <si>
    <t>1.04 T</t>
  </si>
  <si>
    <t>1.05 T</t>
  </si>
  <si>
    <t>1.06 T</t>
  </si>
  <si>
    <t>1.07 T</t>
  </si>
  <si>
    <t>1.08 T</t>
  </si>
  <si>
    <t>1.09 T</t>
  </si>
  <si>
    <t>1.1 T</t>
  </si>
  <si>
    <t>1.11 T</t>
  </si>
  <si>
    <t>1.12 T</t>
  </si>
  <si>
    <t>1.13 T</t>
  </si>
  <si>
    <t>1.14 T</t>
  </si>
  <si>
    <t>1.15 T</t>
  </si>
  <si>
    <t>1.16 T</t>
  </si>
  <si>
    <t>1.17 T</t>
  </si>
  <si>
    <t>1.18 T</t>
  </si>
  <si>
    <t>1.19 T</t>
  </si>
  <si>
    <t>1.2 T</t>
  </si>
  <si>
    <t>1.21 T</t>
  </si>
  <si>
    <t>1.22 T</t>
  </si>
  <si>
    <t>1.23 T</t>
  </si>
  <si>
    <t>1.24 T</t>
  </si>
  <si>
    <t>1.25 T</t>
  </si>
  <si>
    <t>1.26 T</t>
  </si>
  <si>
    <t>1.27 T</t>
  </si>
  <si>
    <t>1.28 T</t>
  </si>
  <si>
    <t>1.29 T</t>
  </si>
  <si>
    <t>1.3 T</t>
  </si>
  <si>
    <t>1.31 T</t>
  </si>
  <si>
    <t>1.32 T</t>
  </si>
  <si>
    <t>1.33 T</t>
  </si>
  <si>
    <t>1.34 T</t>
  </si>
  <si>
    <t>1.35 T</t>
  </si>
  <si>
    <t>1.36 T</t>
  </si>
  <si>
    <t>1.37 T</t>
  </si>
  <si>
    <t>1.38 T</t>
  </si>
  <si>
    <t>1.39 T</t>
  </si>
  <si>
    <t>1.4 T</t>
  </si>
  <si>
    <t>1.41 T</t>
  </si>
  <si>
    <t>1.42 T</t>
  </si>
  <si>
    <t>1.43 T</t>
  </si>
  <si>
    <t>1.44 T</t>
  </si>
  <si>
    <t>1.45 T</t>
  </si>
  <si>
    <t>1.46 T</t>
  </si>
  <si>
    <t>1.47 T</t>
  </si>
  <si>
    <t>1.48 T</t>
  </si>
  <si>
    <t>1.49 T</t>
  </si>
  <si>
    <t>1.5 T</t>
  </si>
  <si>
    <t>1.51 T</t>
  </si>
  <si>
    <t>1.52 T</t>
  </si>
  <si>
    <t>1.53 T</t>
  </si>
  <si>
    <t>1.54 T</t>
  </si>
  <si>
    <t>1.55 T</t>
  </si>
  <si>
    <t>1.56 T</t>
  </si>
  <si>
    <t>1.57 T</t>
  </si>
  <si>
    <t>1.58 T</t>
  </si>
  <si>
    <t>1.59 T</t>
  </si>
  <si>
    <t>1.6 T</t>
  </si>
  <si>
    <t>1.61 T</t>
  </si>
  <si>
    <t>1.62 T</t>
  </si>
  <si>
    <t>1.63 T</t>
  </si>
  <si>
    <t>1.64 T</t>
  </si>
  <si>
    <t>1.65 T</t>
  </si>
  <si>
    <t>1.66 T</t>
  </si>
  <si>
    <t>1.67 T</t>
  </si>
  <si>
    <t>50HZ</t>
  </si>
  <si>
    <t>50HZ</t>
    <phoneticPr fontId="4" type="noConversion"/>
  </si>
  <si>
    <t>400HZ</t>
    <phoneticPr fontId="4" type="noConversion"/>
  </si>
  <si>
    <t>1000HZ</t>
    <phoneticPr fontId="4" type="noConversion"/>
  </si>
  <si>
    <t>2000HZ</t>
    <phoneticPr fontId="4" type="noConversion"/>
  </si>
  <si>
    <t>5000HZ</t>
    <phoneticPr fontId="4" type="noConversion"/>
  </si>
  <si>
    <t>10000HZ</t>
    <phoneticPr fontId="4" type="noConversion"/>
  </si>
  <si>
    <t>Bmax [T]</t>
  </si>
  <si>
    <t>µr</t>
  </si>
  <si>
    <t>磁感</t>
    <phoneticPr fontId="5" type="noConversion"/>
  </si>
  <si>
    <t>Ps[W/kg]</t>
  </si>
  <si>
    <t>Js[T]</t>
    <phoneticPr fontId="5" type="noConversion"/>
  </si>
  <si>
    <t>Ss [VA/kg]</t>
    <phoneticPr fontId="4" type="noConversion"/>
  </si>
  <si>
    <t>1.68 T</t>
  </si>
  <si>
    <t>1.69 T</t>
  </si>
  <si>
    <t>1.7 T</t>
  </si>
  <si>
    <t>1.71 T</t>
  </si>
  <si>
    <t>1.72 T</t>
  </si>
  <si>
    <t>1.73 T</t>
  </si>
  <si>
    <t>1.74 T</t>
  </si>
  <si>
    <t>1.75 T</t>
  </si>
  <si>
    <t>1.76 T</t>
  </si>
  <si>
    <t>1.77 T</t>
  </si>
  <si>
    <t>1.78 T</t>
  </si>
  <si>
    <t>1.79 T</t>
  </si>
  <si>
    <t>1.8 T</t>
  </si>
  <si>
    <t>1.81 T</t>
  </si>
  <si>
    <t>1.82 T</t>
  </si>
  <si>
    <t>1.83 T</t>
  </si>
  <si>
    <t>1.84 T</t>
  </si>
  <si>
    <t>1.85 T</t>
  </si>
  <si>
    <t>1.86 T</t>
  </si>
  <si>
    <t>1.87 T</t>
  </si>
  <si>
    <t>1.88 T</t>
  </si>
  <si>
    <t>1.89 T</t>
  </si>
  <si>
    <t>1.9 T</t>
  </si>
  <si>
    <t>50HZ</t>
    <phoneticPr fontId="4" type="noConversion"/>
  </si>
  <si>
    <t>400HZ</t>
    <phoneticPr fontId="4" type="noConversion"/>
  </si>
  <si>
    <t>1000HZ</t>
    <phoneticPr fontId="4" type="noConversion"/>
  </si>
  <si>
    <t>2000HZ</t>
  </si>
  <si>
    <t>5000HZ</t>
  </si>
  <si>
    <t>10000HZ</t>
  </si>
  <si>
    <t>400HZ</t>
  </si>
  <si>
    <t>1000HZ</t>
  </si>
  <si>
    <t>B[T]</t>
    <phoneticPr fontId="4" type="noConversion"/>
  </si>
  <si>
    <t>B=1.0T</t>
    <phoneticPr fontId="4" type="noConversion"/>
  </si>
  <si>
    <t>B=0.5T</t>
    <phoneticPr fontId="4" type="noConversion"/>
  </si>
  <si>
    <t>B=0.2T</t>
    <phoneticPr fontId="4" type="noConversion"/>
  </si>
  <si>
    <t>B=0.1T</t>
    <phoneticPr fontId="4" type="noConversion"/>
  </si>
  <si>
    <t>B=0.04T</t>
    <phoneticPr fontId="4" type="noConversion"/>
  </si>
  <si>
    <t>B=0.01T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</si>
</sst>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.00_ "/>
    <numFmt numFmtId="178" formatCode="0.0000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176" fontId="0" fillId="0" borderId="1" xfId="0" applyNumberFormat="1" applyBorder="1" applyAlignment="1">
      <alignment vertical="center"/>
    </xf>
    <xf numFmtId="176" fontId="0" fillId="0" borderId="1" xfId="0" applyNumberFormat="1" applyBorder="1"/>
    <xf numFmtId="0" fontId="3" fillId="0" borderId="1" xfId="1" applyBorder="1" applyAlignment="1">
      <alignment horizontal="center" vertical="center" wrapText="1"/>
    </xf>
    <xf numFmtId="0" fontId="3" fillId="0" borderId="0" xfId="1">
      <alignment vertical="center"/>
    </xf>
    <xf numFmtId="0" fontId="3" fillId="0" borderId="1" xfId="1" applyBorder="1" applyAlignment="1">
      <alignment horizontal="center" vertical="center"/>
    </xf>
    <xf numFmtId="177" fontId="3" fillId="0" borderId="1" xfId="1" applyNumberFormat="1" applyFill="1" applyBorder="1" applyAlignment="1">
      <alignment horizontal="center" vertical="center"/>
    </xf>
    <xf numFmtId="0" fontId="3" fillId="0" borderId="0" xfId="1" applyAlignment="1">
      <alignment vertical="center"/>
    </xf>
    <xf numFmtId="17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7" fontId="3" fillId="0" borderId="4" xfId="1" applyNumberFormat="1" applyFill="1" applyBorder="1" applyAlignment="1">
      <alignment horizontal="center" vertical="center"/>
    </xf>
    <xf numFmtId="0" fontId="3" fillId="0" borderId="2" xfId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0" fontId="3" fillId="0" borderId="4" xfId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/>
    </xf>
    <xf numFmtId="0" fontId="3" fillId="0" borderId="0" xfId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zh-CN"/>
              <a:t>H-80</a:t>
            </a:r>
            <a:r>
              <a:rPr lang="zh-CN" altLang="en-US"/>
              <a:t>产品铁损曲线</a:t>
            </a:r>
          </a:p>
        </c:rich>
      </c:tx>
      <c:layout>
        <c:manualLayout>
          <c:xMode val="edge"/>
          <c:yMode val="edge"/>
          <c:x val="0.35260476176183186"/>
          <c:y val="4.743083003952568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091196510220399"/>
          <c:y val="2.9371745198516892E-2"/>
          <c:w val="0.84694914406348165"/>
          <c:h val="0.76829792109320005"/>
        </c:manualLayout>
      </c:layout>
      <c:scatterChart>
        <c:scatterStyle val="smoothMarker"/>
        <c:varyColors val="0"/>
        <c:ser>
          <c:idx val="1"/>
          <c:order val="0"/>
          <c:tx>
            <c:v>50HZ</c:v>
          </c:tx>
          <c:spPr>
            <a:ln w="15875"/>
          </c:spPr>
          <c:marker>
            <c:symbol val="none"/>
          </c:marker>
          <c:xVal>
            <c:numRef>
              <c:f>铁损曲线!$A$3:$A$169</c:f>
              <c:numCache>
                <c:formatCode>0.00_);[Red]\(0.00\)</c:formatCode>
                <c:ptCount val="167"/>
                <c:pt idx="0">
                  <c:v>1.1571763834218439E-4</c:v>
                </c:pt>
                <c:pt idx="1">
                  <c:v>4.2206594223820722E-4</c:v>
                </c:pt>
                <c:pt idx="2">
                  <c:v>9.1840367255255958E-4</c:v>
                </c:pt>
                <c:pt idx="3">
                  <c:v>1.6359712003267894E-3</c:v>
                </c:pt>
                <c:pt idx="4">
                  <c:v>2.5052906037779728E-3</c:v>
                </c:pt>
                <c:pt idx="5">
                  <c:v>3.5105280662545016E-3</c:v>
                </c:pt>
                <c:pt idx="6">
                  <c:v>4.7077655859358502E-3</c:v>
                </c:pt>
                <c:pt idx="7">
                  <c:v>6.0720242923087368E-3</c:v>
                </c:pt>
                <c:pt idx="8">
                  <c:v>7.594287764426306E-3</c:v>
                </c:pt>
                <c:pt idx="9">
                  <c:v>9.2844412169528056E-3</c:v>
                </c:pt>
                <c:pt idx="10">
                  <c:v>1.1049216107521001E-2</c:v>
                </c:pt>
                <c:pt idx="11">
                  <c:v>1.294171752277385E-2</c:v>
                </c:pt>
                <c:pt idx="12">
                  <c:v>1.5122619298676339E-2</c:v>
                </c:pt>
                <c:pt idx="13">
                  <c:v>1.7343719732382735E-2</c:v>
                </c:pt>
                <c:pt idx="14">
                  <c:v>1.976389296005971E-2</c:v>
                </c:pt>
                <c:pt idx="15">
                  <c:v>2.2298621340033527E-2</c:v>
                </c:pt>
                <c:pt idx="16">
                  <c:v>2.5024582505706196E-2</c:v>
                </c:pt>
                <c:pt idx="17">
                  <c:v>2.7839193985358092E-2</c:v>
                </c:pt>
                <c:pt idx="18">
                  <c:v>3.0927318110824081E-2</c:v>
                </c:pt>
                <c:pt idx="19">
                  <c:v>3.3943458189149102E-2</c:v>
                </c:pt>
                <c:pt idx="20">
                  <c:v>3.7081085290034378E-2</c:v>
                </c:pt>
                <c:pt idx="21">
                  <c:v>4.0416417697493087E-2</c:v>
                </c:pt>
                <c:pt idx="22">
                  <c:v>4.3859850107703879E-2</c:v>
                </c:pt>
                <c:pt idx="23">
                  <c:v>4.747014528341028E-2</c:v>
                </c:pt>
                <c:pt idx="24">
                  <c:v>5.12350448488222E-2</c:v>
                </c:pt>
                <c:pt idx="25">
                  <c:v>5.4826201301977039E-2</c:v>
                </c:pt>
                <c:pt idx="26">
                  <c:v>5.8742213745626846E-2</c:v>
                </c:pt>
                <c:pt idx="27">
                  <c:v>6.2653121847840526E-2</c:v>
                </c:pt>
                <c:pt idx="28">
                  <c:v>6.6521354767891824E-2</c:v>
                </c:pt>
                <c:pt idx="29">
                  <c:v>7.0551400464837641E-2</c:v>
                </c:pt>
                <c:pt idx="30">
                  <c:v>7.466155064818826E-2</c:v>
                </c:pt>
                <c:pt idx="31">
                  <c:v>7.9005414828474035E-2</c:v>
                </c:pt>
                <c:pt idx="32">
                  <c:v>8.3145519880824081E-2</c:v>
                </c:pt>
                <c:pt idx="33">
                  <c:v>8.7260721791342061E-2</c:v>
                </c:pt>
                <c:pt idx="34">
                  <c:v>9.1627098609154911E-2</c:v>
                </c:pt>
                <c:pt idx="35">
                  <c:v>9.609096099413135E-2</c:v>
                </c:pt>
                <c:pt idx="36">
                  <c:v>0.10050649461741382</c:v>
                </c:pt>
                <c:pt idx="37">
                  <c:v>0.10502972079355183</c:v>
                </c:pt>
                <c:pt idx="38">
                  <c:v>0.10958887887258761</c:v>
                </c:pt>
                <c:pt idx="39">
                  <c:v>0.11419257515577491</c:v>
                </c:pt>
                <c:pt idx="40">
                  <c:v>0.11886837727581712</c:v>
                </c:pt>
                <c:pt idx="41">
                  <c:v>0.12350367269173612</c:v>
                </c:pt>
                <c:pt idx="42">
                  <c:v>0.12832339930787051</c:v>
                </c:pt>
                <c:pt idx="43">
                  <c:v>0.1331127697674564</c:v>
                </c:pt>
                <c:pt idx="44">
                  <c:v>0.13789747892193452</c:v>
                </c:pt>
                <c:pt idx="45">
                  <c:v>0.14278786423957843</c:v>
                </c:pt>
                <c:pt idx="46">
                  <c:v>0.14771711925890532</c:v>
                </c:pt>
                <c:pt idx="47">
                  <c:v>0.15263368502740274</c:v>
                </c:pt>
                <c:pt idx="48">
                  <c:v>0.15765339152971231</c:v>
                </c:pt>
                <c:pt idx="49">
                  <c:v>0.16257502867931536</c:v>
                </c:pt>
                <c:pt idx="50">
                  <c:v>0.16761861000335793</c:v>
                </c:pt>
                <c:pt idx="51">
                  <c:v>0.1726658558423998</c:v>
                </c:pt>
                <c:pt idx="52">
                  <c:v>0.17770538279616421</c:v>
                </c:pt>
                <c:pt idx="53">
                  <c:v>0.18291530397717962</c:v>
                </c:pt>
                <c:pt idx="54">
                  <c:v>0.18797747408679844</c:v>
                </c:pt>
                <c:pt idx="55">
                  <c:v>0.19320864703673007</c:v>
                </c:pt>
                <c:pt idx="56">
                  <c:v>0.19849534884266185</c:v>
                </c:pt>
                <c:pt idx="57">
                  <c:v>0.20379974396856484</c:v>
                </c:pt>
                <c:pt idx="58">
                  <c:v>0.20905639234243761</c:v>
                </c:pt>
                <c:pt idx="59">
                  <c:v>0.21446408702944816</c:v>
                </c:pt>
                <c:pt idx="60">
                  <c:v>0.21980272554604474</c:v>
                </c:pt>
                <c:pt idx="61">
                  <c:v>0.22517294901173437</c:v>
                </c:pt>
                <c:pt idx="62">
                  <c:v>0.23065092505129003</c:v>
                </c:pt>
                <c:pt idx="63">
                  <c:v>0.23607670948095369</c:v>
                </c:pt>
                <c:pt idx="64">
                  <c:v>0.24156684841259884</c:v>
                </c:pt>
                <c:pt idx="65">
                  <c:v>0.24712236212115221</c:v>
                </c:pt>
                <c:pt idx="66">
                  <c:v>0.25269476045533684</c:v>
                </c:pt>
                <c:pt idx="67">
                  <c:v>0.25829195928077403</c:v>
                </c:pt>
                <c:pt idx="68">
                  <c:v>0.26385836075293434</c:v>
                </c:pt>
                <c:pt idx="69">
                  <c:v>0.26937007159366588</c:v>
                </c:pt>
                <c:pt idx="70">
                  <c:v>0.27513428130123779</c:v>
                </c:pt>
                <c:pt idx="71">
                  <c:v>0.28083527453969853</c:v>
                </c:pt>
                <c:pt idx="72">
                  <c:v>0.28664647966258117</c:v>
                </c:pt>
                <c:pt idx="73">
                  <c:v>0.29232806202194145</c:v>
                </c:pt>
                <c:pt idx="74">
                  <c:v>0.29811877537275699</c:v>
                </c:pt>
                <c:pt idx="75">
                  <c:v>0.30394528792122411</c:v>
                </c:pt>
                <c:pt idx="76">
                  <c:v>0.30983511571356914</c:v>
                </c:pt>
                <c:pt idx="77">
                  <c:v>0.31598428994577343</c:v>
                </c:pt>
                <c:pt idx="78">
                  <c:v>0.32170889462470315</c:v>
                </c:pt>
                <c:pt idx="79">
                  <c:v>0.32770094843170078</c:v>
                </c:pt>
                <c:pt idx="80">
                  <c:v>0.33355946605310338</c:v>
                </c:pt>
                <c:pt idx="81">
                  <c:v>0.33960278687728468</c:v>
                </c:pt>
                <c:pt idx="82">
                  <c:v>0.3455966497101739</c:v>
                </c:pt>
                <c:pt idx="83">
                  <c:v>0.35183962650813833</c:v>
                </c:pt>
                <c:pt idx="84">
                  <c:v>0.35790562283647331</c:v>
                </c:pt>
                <c:pt idx="85">
                  <c:v>0.36389399931423438</c:v>
                </c:pt>
                <c:pt idx="86">
                  <c:v>0.37014694015544636</c:v>
                </c:pt>
                <c:pt idx="87">
                  <c:v>0.37647338332817604</c:v>
                </c:pt>
                <c:pt idx="88">
                  <c:v>0.38254899274169141</c:v>
                </c:pt>
                <c:pt idx="89">
                  <c:v>0.38891752214929276</c:v>
                </c:pt>
                <c:pt idx="90">
                  <c:v>0.39527645898871266</c:v>
                </c:pt>
                <c:pt idx="91">
                  <c:v>0.40166695218726689</c:v>
                </c:pt>
                <c:pt idx="92">
                  <c:v>0.40812235620008536</c:v>
                </c:pt>
                <c:pt idx="93">
                  <c:v>0.4146058656190843</c:v>
                </c:pt>
                <c:pt idx="94">
                  <c:v>0.42113286057968796</c:v>
                </c:pt>
                <c:pt idx="95">
                  <c:v>0.42774471198443809</c:v>
                </c:pt>
                <c:pt idx="96">
                  <c:v>0.43439201060563909</c:v>
                </c:pt>
                <c:pt idx="97">
                  <c:v>0.44084385754357558</c:v>
                </c:pt>
                <c:pt idx="98">
                  <c:v>0.44747398901116164</c:v>
                </c:pt>
                <c:pt idx="99">
                  <c:v>0.45413027897487296</c:v>
                </c:pt>
                <c:pt idx="100">
                  <c:v>0.46096156581451514</c:v>
                </c:pt>
                <c:pt idx="101">
                  <c:v>0.46785367651040916</c:v>
                </c:pt>
                <c:pt idx="102">
                  <c:v>0.47465370143550012</c:v>
                </c:pt>
                <c:pt idx="103">
                  <c:v>0.48153767056962088</c:v>
                </c:pt>
                <c:pt idx="104">
                  <c:v>0.4884451430922031</c:v>
                </c:pt>
                <c:pt idx="105">
                  <c:v>0.49559545550727124</c:v>
                </c:pt>
                <c:pt idx="106">
                  <c:v>0.5025695672244731</c:v>
                </c:pt>
                <c:pt idx="107">
                  <c:v>0.50960317951235123</c:v>
                </c:pt>
                <c:pt idx="108">
                  <c:v>0.51680364004116475</c:v>
                </c:pt>
                <c:pt idx="109">
                  <c:v>0.52406359573070493</c:v>
                </c:pt>
                <c:pt idx="110">
                  <c:v>0.53128935708802583</c:v>
                </c:pt>
                <c:pt idx="111">
                  <c:v>0.53871896760187243</c:v>
                </c:pt>
                <c:pt idx="112">
                  <c:v>0.54620252054592966</c:v>
                </c:pt>
                <c:pt idx="113">
                  <c:v>0.55370224747967145</c:v>
                </c:pt>
                <c:pt idx="114">
                  <c:v>0.56142481777533026</c:v>
                </c:pt>
                <c:pt idx="115">
                  <c:v>0.56953252281611888</c:v>
                </c:pt>
                <c:pt idx="116">
                  <c:v>0.5771158301374385</c:v>
                </c:pt>
                <c:pt idx="117">
                  <c:v>0.58469846949527116</c:v>
                </c:pt>
                <c:pt idx="118">
                  <c:v>0.59248955128291503</c:v>
                </c:pt>
                <c:pt idx="119">
                  <c:v>0.60033624099400218</c:v>
                </c:pt>
                <c:pt idx="120">
                  <c:v>0.6088694824457177</c:v>
                </c:pt>
                <c:pt idx="121">
                  <c:v>0.61715467224419673</c:v>
                </c:pt>
                <c:pt idx="122">
                  <c:v>0.62538934434243287</c:v>
                </c:pt>
                <c:pt idx="123">
                  <c:v>0.63386717277317428</c:v>
                </c:pt>
                <c:pt idx="124">
                  <c:v>0.64263219205944122</c:v>
                </c:pt>
                <c:pt idx="125">
                  <c:v>0.65110350371459846</c:v>
                </c:pt>
                <c:pt idx="126">
                  <c:v>0.66001940029548745</c:v>
                </c:pt>
                <c:pt idx="127">
                  <c:v>0.66912324250121891</c:v>
                </c:pt>
                <c:pt idx="128">
                  <c:v>0.67803023162904841</c:v>
                </c:pt>
                <c:pt idx="129">
                  <c:v>0.68702753148499529</c:v>
                </c:pt>
                <c:pt idx="130">
                  <c:v>0.69688022285588991</c:v>
                </c:pt>
                <c:pt idx="131">
                  <c:v>0.7064712470555462</c:v>
                </c:pt>
                <c:pt idx="132">
                  <c:v>0.71628633686996979</c:v>
                </c:pt>
                <c:pt idx="133">
                  <c:v>0.72621796352347223</c:v>
                </c:pt>
                <c:pt idx="134">
                  <c:v>0.73663419997585056</c:v>
                </c:pt>
                <c:pt idx="135">
                  <c:v>0.74696145280748116</c:v>
                </c:pt>
                <c:pt idx="136">
                  <c:v>0.75754323976423021</c:v>
                </c:pt>
                <c:pt idx="137">
                  <c:v>0.76820269139058117</c:v>
                </c:pt>
                <c:pt idx="138">
                  <c:v>0.77910898070169854</c:v>
                </c:pt>
                <c:pt idx="139">
                  <c:v>0.79097862633667282</c:v>
                </c:pt>
                <c:pt idx="140">
                  <c:v>0.80310085001061149</c:v>
                </c:pt>
                <c:pt idx="141">
                  <c:v>0.81501998370963147</c:v>
                </c:pt>
                <c:pt idx="142">
                  <c:v>0.82777194675340016</c:v>
                </c:pt>
                <c:pt idx="143">
                  <c:v>0.83969520119663399</c:v>
                </c:pt>
                <c:pt idx="144">
                  <c:v>0.85419543062947567</c:v>
                </c:pt>
                <c:pt idx="145">
                  <c:v>0.86777313927645905</c:v>
                </c:pt>
                <c:pt idx="146">
                  <c:v>0.88153793154077753</c:v>
                </c:pt>
                <c:pt idx="147">
                  <c:v>0.89661937082441123</c:v>
                </c:pt>
                <c:pt idx="148">
                  <c:v>0.91189020076986338</c:v>
                </c:pt>
                <c:pt idx="149">
                  <c:v>0.92791268121281023</c:v>
                </c:pt>
                <c:pt idx="150">
                  <c:v>0.94459112943949541</c:v>
                </c:pt>
                <c:pt idx="151">
                  <c:v>0.96138378262788082</c:v>
                </c:pt>
                <c:pt idx="152">
                  <c:v>0.98001574464699703</c:v>
                </c:pt>
                <c:pt idx="153">
                  <c:v>0.99817268364060774</c:v>
                </c:pt>
                <c:pt idx="154">
                  <c:v>1.0188996142232005</c:v>
                </c:pt>
                <c:pt idx="155">
                  <c:v>1.0391080407449573</c:v>
                </c:pt>
                <c:pt idx="156">
                  <c:v>1.061425946724188</c:v>
                </c:pt>
                <c:pt idx="157">
                  <c:v>1.0838783425720109</c:v>
                </c:pt>
                <c:pt idx="158">
                  <c:v>1.1085937725545167</c:v>
                </c:pt>
                <c:pt idx="159">
                  <c:v>1.1339939628807967</c:v>
                </c:pt>
                <c:pt idx="160">
                  <c:v>1.1628344640887371</c:v>
                </c:pt>
                <c:pt idx="161">
                  <c:v>1.1911048877146355</c:v>
                </c:pt>
                <c:pt idx="162">
                  <c:v>1.2245495643933935</c:v>
                </c:pt>
                <c:pt idx="163">
                  <c:v>1.2574868109162367</c:v>
                </c:pt>
                <c:pt idx="164">
                  <c:v>1.290811432175619</c:v>
                </c:pt>
                <c:pt idx="165">
                  <c:v>1.3278399171981927</c:v>
                </c:pt>
                <c:pt idx="166">
                  <c:v>1.3655960374945308</c:v>
                </c:pt>
              </c:numCache>
            </c:numRef>
          </c:xVal>
          <c:yVal>
            <c:numRef>
              <c:f>铁损曲线!$G$3:$G$169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204-42F1-9BF6-B118A30DE974}"/>
            </c:ext>
          </c:extLst>
        </c:ser>
        <c:ser>
          <c:idx val="0"/>
          <c:order val="1"/>
          <c:tx>
            <c:v>400HZ</c:v>
          </c:tx>
          <c:marker>
            <c:symbol val="none"/>
          </c:marker>
          <c:xVal>
            <c:numRef>
              <c:f>铁损曲线!$B$3:$B$169</c:f>
              <c:numCache>
                <c:formatCode>0.00_);[Red]\(0.00\)</c:formatCode>
                <c:ptCount val="167"/>
                <c:pt idx="0">
                  <c:v>3.809395334863045E-3</c:v>
                </c:pt>
                <c:pt idx="1">
                  <c:v>1.5508979089122741E-2</c:v>
                </c:pt>
                <c:pt idx="2">
                  <c:v>3.3837264165637371E-2</c:v>
                </c:pt>
                <c:pt idx="3">
                  <c:v>5.575788687602562E-2</c:v>
                </c:pt>
                <c:pt idx="4">
                  <c:v>8.2177272217676081E-2</c:v>
                </c:pt>
                <c:pt idx="5">
                  <c:v>0.11061878746594783</c:v>
                </c:pt>
                <c:pt idx="6">
                  <c:v>0.14171560439598802</c:v>
                </c:pt>
                <c:pt idx="7">
                  <c:v>0.17566110688732167</c:v>
                </c:pt>
                <c:pt idx="8">
                  <c:v>0.21194761437975765</c:v>
                </c:pt>
                <c:pt idx="9">
                  <c:v>0.24755905187435079</c:v>
                </c:pt>
                <c:pt idx="10">
                  <c:v>0.28671802288415937</c:v>
                </c:pt>
                <c:pt idx="11">
                  <c:v>0.3266275848502101</c:v>
                </c:pt>
                <c:pt idx="12">
                  <c:v>0.3684778773109823</c:v>
                </c:pt>
                <c:pt idx="13">
                  <c:v>0.40950183587167682</c:v>
                </c:pt>
                <c:pt idx="14">
                  <c:v>0.45348299557422594</c:v>
                </c:pt>
                <c:pt idx="15">
                  <c:v>0.49684074388097743</c:v>
                </c:pt>
                <c:pt idx="16">
                  <c:v>0.54452094163017795</c:v>
                </c:pt>
                <c:pt idx="17">
                  <c:v>0.58505296112377114</c:v>
                </c:pt>
                <c:pt idx="18">
                  <c:v>0.6357549956107249</c:v>
                </c:pt>
                <c:pt idx="19">
                  <c:v>0.682115102340208</c:v>
                </c:pt>
                <c:pt idx="20">
                  <c:v>0.72936518748078438</c:v>
                </c:pt>
                <c:pt idx="21">
                  <c:v>0.77402299710469791</c:v>
                </c:pt>
                <c:pt idx="22">
                  <c:v>0.8211782375519413</c:v>
                </c:pt>
                <c:pt idx="23">
                  <c:v>0.87956233036806053</c:v>
                </c:pt>
                <c:pt idx="24">
                  <c:v>0.93579118250801974</c:v>
                </c:pt>
                <c:pt idx="25">
                  <c:v>0.99028764068844166</c:v>
                </c:pt>
                <c:pt idx="26">
                  <c:v>1.0253797748499229</c:v>
                </c:pt>
                <c:pt idx="27">
                  <c:v>1.084424436260828</c:v>
                </c:pt>
                <c:pt idx="28">
                  <c:v>1.1171250323921043</c:v>
                </c:pt>
                <c:pt idx="29">
                  <c:v>1.1765121082567143</c:v>
                </c:pt>
                <c:pt idx="30">
                  <c:v>1.2301546477327006</c:v>
                </c:pt>
                <c:pt idx="31">
                  <c:v>1.2905645544887532</c:v>
                </c:pt>
                <c:pt idx="32">
                  <c:v>1.3358879559039503</c:v>
                </c:pt>
                <c:pt idx="33">
                  <c:v>1.3950798741033332</c:v>
                </c:pt>
                <c:pt idx="34">
                  <c:v>1.4523201200674132</c:v>
                </c:pt>
                <c:pt idx="35">
                  <c:v>1.5089167267885863</c:v>
                </c:pt>
                <c:pt idx="36">
                  <c:v>1.5635348385233816</c:v>
                </c:pt>
                <c:pt idx="37">
                  <c:v>1.6200592468635611</c:v>
                </c:pt>
                <c:pt idx="38">
                  <c:v>1.6754425826720782</c:v>
                </c:pt>
                <c:pt idx="39">
                  <c:v>1.7318172962024427</c:v>
                </c:pt>
                <c:pt idx="40">
                  <c:v>1.7889493648598076</c:v>
                </c:pt>
                <c:pt idx="41">
                  <c:v>1.848489185455759</c:v>
                </c:pt>
                <c:pt idx="42">
                  <c:v>1.9068610143928599</c:v>
                </c:pt>
                <c:pt idx="43">
                  <c:v>1.964429144087998</c:v>
                </c:pt>
                <c:pt idx="44">
                  <c:v>2.0218078079640058</c:v>
                </c:pt>
                <c:pt idx="45">
                  <c:v>2.0811361827020147</c:v>
                </c:pt>
                <c:pt idx="46">
                  <c:v>2.1383945835326492</c:v>
                </c:pt>
                <c:pt idx="47">
                  <c:v>2.1979766954207851</c:v>
                </c:pt>
                <c:pt idx="48">
                  <c:v>2.2612390793399495</c:v>
                </c:pt>
                <c:pt idx="49">
                  <c:v>2.3226097330550863</c:v>
                </c:pt>
                <c:pt idx="50">
                  <c:v>2.3817157433051181</c:v>
                </c:pt>
                <c:pt idx="51">
                  <c:v>2.4427091406511185</c:v>
                </c:pt>
                <c:pt idx="52">
                  <c:v>2.5016897288737017</c:v>
                </c:pt>
                <c:pt idx="53">
                  <c:v>2.5654795195624374</c:v>
                </c:pt>
                <c:pt idx="54">
                  <c:v>2.6296287760825292</c:v>
                </c:pt>
                <c:pt idx="55">
                  <c:v>2.690430920436949</c:v>
                </c:pt>
                <c:pt idx="56">
                  <c:v>2.7544537432750249</c:v>
                </c:pt>
                <c:pt idx="57">
                  <c:v>2.819522638516152</c:v>
                </c:pt>
                <c:pt idx="58">
                  <c:v>2.8843794408053727</c:v>
                </c:pt>
                <c:pt idx="59">
                  <c:v>2.9519827586879299</c:v>
                </c:pt>
                <c:pt idx="60">
                  <c:v>3.017434877214753</c:v>
                </c:pt>
                <c:pt idx="61">
                  <c:v>3.0847449895170747</c:v>
                </c:pt>
                <c:pt idx="62">
                  <c:v>3.147664326230426</c:v>
                </c:pt>
                <c:pt idx="63">
                  <c:v>3.2163169851602813</c:v>
                </c:pt>
                <c:pt idx="64">
                  <c:v>3.2845768492418026</c:v>
                </c:pt>
                <c:pt idx="65">
                  <c:v>3.3569601941239808</c:v>
                </c:pt>
                <c:pt idx="66">
                  <c:v>3.4276967117773278</c:v>
                </c:pt>
                <c:pt idx="67">
                  <c:v>3.4959142530116933</c:v>
                </c:pt>
                <c:pt idx="68">
                  <c:v>3.5665431430980981</c:v>
                </c:pt>
                <c:pt idx="69">
                  <c:v>3.6363933087733127</c:v>
                </c:pt>
                <c:pt idx="70">
                  <c:v>3.7060700083127465</c:v>
                </c:pt>
                <c:pt idx="71">
                  <c:v>3.7762920790565175</c:v>
                </c:pt>
                <c:pt idx="72">
                  <c:v>3.8458168180940322</c:v>
                </c:pt>
                <c:pt idx="73">
                  <c:v>3.9174888170555038</c:v>
                </c:pt>
                <c:pt idx="74">
                  <c:v>3.9927553546190588</c:v>
                </c:pt>
                <c:pt idx="75">
                  <c:v>4.0674497074239389</c:v>
                </c:pt>
                <c:pt idx="76">
                  <c:v>4.1419977279486293</c:v>
                </c:pt>
                <c:pt idx="77">
                  <c:v>4.2159754080206895</c:v>
                </c:pt>
                <c:pt idx="78">
                  <c:v>4.289521700486735</c:v>
                </c:pt>
                <c:pt idx="79">
                  <c:v>4.3644821853764313</c:v>
                </c:pt>
                <c:pt idx="80">
                  <c:v>4.4433389908009735</c:v>
                </c:pt>
                <c:pt idx="81">
                  <c:v>4.5217663045382199</c:v>
                </c:pt>
                <c:pt idx="82">
                  <c:v>4.5984728740829075</c:v>
                </c:pt>
                <c:pt idx="83">
                  <c:v>4.6755781689516507</c:v>
                </c:pt>
                <c:pt idx="84">
                  <c:v>4.7538841010027255</c:v>
                </c:pt>
                <c:pt idx="85">
                  <c:v>4.8343591622401201</c:v>
                </c:pt>
                <c:pt idx="86">
                  <c:v>4.9131601401706622</c:v>
                </c:pt>
                <c:pt idx="87">
                  <c:v>4.9945554425936267</c:v>
                </c:pt>
                <c:pt idx="88">
                  <c:v>5.0744704879600269</c:v>
                </c:pt>
                <c:pt idx="89">
                  <c:v>5.1549111295779388</c:v>
                </c:pt>
                <c:pt idx="90">
                  <c:v>5.2351583681142424</c:v>
                </c:pt>
                <c:pt idx="91">
                  <c:v>5.3183193313862196</c:v>
                </c:pt>
                <c:pt idx="92">
                  <c:v>5.4010861132186561</c:v>
                </c:pt>
                <c:pt idx="93">
                  <c:v>5.4861048653925728</c:v>
                </c:pt>
                <c:pt idx="94">
                  <c:v>5.5702245284534042</c:v>
                </c:pt>
                <c:pt idx="95">
                  <c:v>5.6562585129255663</c:v>
                </c:pt>
                <c:pt idx="96">
                  <c:v>5.7391438355908164</c:v>
                </c:pt>
                <c:pt idx="97">
                  <c:v>5.8282932079888736</c:v>
                </c:pt>
                <c:pt idx="98">
                  <c:v>5.9183025640741995</c:v>
                </c:pt>
                <c:pt idx="99">
                  <c:v>6.0088214604730537</c:v>
                </c:pt>
                <c:pt idx="100">
                  <c:v>6.1015691378803236</c:v>
                </c:pt>
                <c:pt idx="101">
                  <c:v>6.1929951885192995</c:v>
                </c:pt>
                <c:pt idx="102">
                  <c:v>6.283493136184144</c:v>
                </c:pt>
                <c:pt idx="103">
                  <c:v>6.3778482734991702</c:v>
                </c:pt>
                <c:pt idx="104">
                  <c:v>6.4742258803569017</c:v>
                </c:pt>
                <c:pt idx="105">
                  <c:v>6.5652906512254594</c:v>
                </c:pt>
                <c:pt idx="106">
                  <c:v>6.6583375867807515</c:v>
                </c:pt>
                <c:pt idx="107">
                  <c:v>6.7531524860280241</c:v>
                </c:pt>
                <c:pt idx="108">
                  <c:v>6.8524094334517249</c:v>
                </c:pt>
                <c:pt idx="109">
                  <c:v>6.9531358114229347</c:v>
                </c:pt>
                <c:pt idx="110">
                  <c:v>7.0515463707537576</c:v>
                </c:pt>
                <c:pt idx="111">
                  <c:v>7.1559008331082445</c:v>
                </c:pt>
                <c:pt idx="112">
                  <c:v>7.258190693402133</c:v>
                </c:pt>
                <c:pt idx="113">
                  <c:v>7.3623347437027773</c:v>
                </c:pt>
                <c:pt idx="114">
                  <c:v>7.4566888042625079</c:v>
                </c:pt>
                <c:pt idx="115">
                  <c:v>7.5616270420913745</c:v>
                </c:pt>
                <c:pt idx="116">
                  <c:v>7.6709529850447256</c:v>
                </c:pt>
                <c:pt idx="117">
                  <c:v>7.7768693466931511</c:v>
                </c:pt>
                <c:pt idx="118">
                  <c:v>7.8824559458089904</c:v>
                </c:pt>
                <c:pt idx="119">
                  <c:v>7.9916091830278457</c:v>
                </c:pt>
                <c:pt idx="120">
                  <c:v>8.1013530484481944</c:v>
                </c:pt>
                <c:pt idx="121">
                  <c:v>8.2155056561476894</c:v>
                </c:pt>
                <c:pt idx="122">
                  <c:v>8.3241903922971616</c:v>
                </c:pt>
                <c:pt idx="123">
                  <c:v>8.4392721888224767</c:v>
                </c:pt>
                <c:pt idx="124">
                  <c:v>8.5534335883830064</c:v>
                </c:pt>
                <c:pt idx="125">
                  <c:v>8.6699629914163268</c:v>
                </c:pt>
                <c:pt idx="126">
                  <c:v>8.7843173445164648</c:v>
                </c:pt>
                <c:pt idx="127">
                  <c:v>8.9034357192521316</c:v>
                </c:pt>
                <c:pt idx="128">
                  <c:v>9.0319728146587437</c:v>
                </c:pt>
                <c:pt idx="129">
                  <c:v>9.1543249991744737</c:v>
                </c:pt>
                <c:pt idx="130">
                  <c:v>9.2778946547121919</c:v>
                </c:pt>
                <c:pt idx="131">
                  <c:v>9.409052800282387</c:v>
                </c:pt>
                <c:pt idx="132">
                  <c:v>9.5405290929074713</c:v>
                </c:pt>
                <c:pt idx="133">
                  <c:v>9.6722561978733275</c:v>
                </c:pt>
                <c:pt idx="134">
                  <c:v>9.8100726073320228</c:v>
                </c:pt>
                <c:pt idx="135">
                  <c:v>9.9362737762249065</c:v>
                </c:pt>
                <c:pt idx="136">
                  <c:v>10.072433081694099</c:v>
                </c:pt>
                <c:pt idx="137">
                  <c:v>10.212732860436372</c:v>
                </c:pt>
                <c:pt idx="138">
                  <c:v>10.360408358198882</c:v>
                </c:pt>
                <c:pt idx="139">
                  <c:v>10.510418549939038</c:v>
                </c:pt>
                <c:pt idx="140">
                  <c:v>10.664534746266751</c:v>
                </c:pt>
                <c:pt idx="141">
                  <c:v>10.816664204808122</c:v>
                </c:pt>
                <c:pt idx="142">
                  <c:v>10.969828069099664</c:v>
                </c:pt>
                <c:pt idx="143">
                  <c:v>11.127219308133995</c:v>
                </c:pt>
                <c:pt idx="144">
                  <c:v>11.292939818490243</c:v>
                </c:pt>
                <c:pt idx="145">
                  <c:v>11.46116101856647</c:v>
                </c:pt>
                <c:pt idx="146">
                  <c:v>11.628397762958699</c:v>
                </c:pt>
                <c:pt idx="147">
                  <c:v>11.803616014823136</c:v>
                </c:pt>
                <c:pt idx="148">
                  <c:v>11.984500689692572</c:v>
                </c:pt>
                <c:pt idx="149">
                  <c:v>12.176542914161882</c:v>
                </c:pt>
                <c:pt idx="150">
                  <c:v>12.367298081818628</c:v>
                </c:pt>
                <c:pt idx="151">
                  <c:v>12.565746033786978</c:v>
                </c:pt>
                <c:pt idx="152">
                  <c:v>12.7754835176112</c:v>
                </c:pt>
                <c:pt idx="153">
                  <c:v>12.998969680548965</c:v>
                </c:pt>
                <c:pt idx="154">
                  <c:v>13.224200085115692</c:v>
                </c:pt>
                <c:pt idx="155">
                  <c:v>13.458121897182819</c:v>
                </c:pt>
                <c:pt idx="156">
                  <c:v>13.710059478005226</c:v>
                </c:pt>
                <c:pt idx="157">
                  <c:v>13.989165300026796</c:v>
                </c:pt>
                <c:pt idx="158">
                  <c:v>14.276184110518349</c:v>
                </c:pt>
                <c:pt idx="159">
                  <c:v>14.580327761214194</c:v>
                </c:pt>
              </c:numCache>
            </c:numRef>
          </c:xVal>
          <c:yVal>
            <c:numRef>
              <c:f>铁损曲线!$G$3:$G$169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204-42F1-9BF6-B118A30DE974}"/>
            </c:ext>
          </c:extLst>
        </c:ser>
        <c:ser>
          <c:idx val="2"/>
          <c:order val="2"/>
          <c:tx>
            <c:v>1000HZ</c:v>
          </c:tx>
          <c:marker>
            <c:symbol val="none"/>
          </c:marker>
          <c:xVal>
            <c:numRef>
              <c:f>铁损曲线!$C$3:$C$162</c:f>
              <c:numCache>
                <c:formatCode>0.00_);[Red]\(0.00\)</c:formatCode>
                <c:ptCount val="160"/>
                <c:pt idx="0">
                  <c:v>1.3009269014506756E-2</c:v>
                </c:pt>
                <c:pt idx="1">
                  <c:v>5.614955203009226E-2</c:v>
                </c:pt>
                <c:pt idx="2">
                  <c:v>0.12422272202310666</c:v>
                </c:pt>
                <c:pt idx="3">
                  <c:v>0.20076801748646325</c:v>
                </c:pt>
                <c:pt idx="4">
                  <c:v>0.28833641043764491</c:v>
                </c:pt>
                <c:pt idx="5">
                  <c:v>0.38421463052350141</c:v>
                </c:pt>
                <c:pt idx="6">
                  <c:v>0.48733133359473707</c:v>
                </c:pt>
                <c:pt idx="7">
                  <c:v>0.59334958066407151</c:v>
                </c:pt>
                <c:pt idx="8">
                  <c:v>0.706770929088546</c:v>
                </c:pt>
                <c:pt idx="9">
                  <c:v>0.82596875252393775</c:v>
                </c:pt>
                <c:pt idx="10">
                  <c:v>0.94093684398752109</c:v>
                </c:pt>
                <c:pt idx="11">
                  <c:v>1.0694624549481029</c:v>
                </c:pt>
                <c:pt idx="12">
                  <c:v>1.2005517096381748</c:v>
                </c:pt>
                <c:pt idx="13">
                  <c:v>1.3358229271966358</c:v>
                </c:pt>
                <c:pt idx="14">
                  <c:v>1.4617827998308321</c:v>
                </c:pt>
                <c:pt idx="15">
                  <c:v>1.608151321569836</c:v>
                </c:pt>
                <c:pt idx="16">
                  <c:v>1.7464498216648383</c:v>
                </c:pt>
                <c:pt idx="17">
                  <c:v>1.8833442920129568</c:v>
                </c:pt>
                <c:pt idx="18">
                  <c:v>2.0443294202862257</c:v>
                </c:pt>
                <c:pt idx="19">
                  <c:v>2.1941309259388806</c:v>
                </c:pt>
                <c:pt idx="20">
                  <c:v>2.3426771781787998</c:v>
                </c:pt>
                <c:pt idx="21">
                  <c:v>2.4978002524048355</c:v>
                </c:pt>
                <c:pt idx="22">
                  <c:v>2.6533149200330719</c:v>
                </c:pt>
                <c:pt idx="23">
                  <c:v>2.8142459036141032</c:v>
                </c:pt>
                <c:pt idx="24">
                  <c:v>2.9705352778149501</c:v>
                </c:pt>
                <c:pt idx="25">
                  <c:v>3.1311129117628496</c:v>
                </c:pt>
                <c:pt idx="26">
                  <c:v>3.2974607336945971</c:v>
                </c:pt>
                <c:pt idx="27">
                  <c:v>3.4698870758843263</c:v>
                </c:pt>
                <c:pt idx="28">
                  <c:v>3.6313330799276926</c:v>
                </c:pt>
                <c:pt idx="29">
                  <c:v>3.8085890294685814</c:v>
                </c:pt>
                <c:pt idx="30">
                  <c:v>3.9803015061702847</c:v>
                </c:pt>
                <c:pt idx="31">
                  <c:v>4.1587719912317072</c:v>
                </c:pt>
                <c:pt idx="32">
                  <c:v>4.3236182853319534</c:v>
                </c:pt>
                <c:pt idx="33">
                  <c:v>4.5081614206059299</c:v>
                </c:pt>
                <c:pt idx="34">
                  <c:v>4.6942843641993548</c:v>
                </c:pt>
                <c:pt idx="35">
                  <c:v>4.872088338874125</c:v>
                </c:pt>
                <c:pt idx="36">
                  <c:v>5.0600396288813485</c:v>
                </c:pt>
                <c:pt idx="37">
                  <c:v>5.2397443400932113</c:v>
                </c:pt>
                <c:pt idx="38">
                  <c:v>5.4420310828376772</c:v>
                </c:pt>
                <c:pt idx="39">
                  <c:v>5.654712654795091</c:v>
                </c:pt>
                <c:pt idx="40">
                  <c:v>5.8147586353927014</c:v>
                </c:pt>
                <c:pt idx="41">
                  <c:v>6.0032514155533541</c:v>
                </c:pt>
                <c:pt idx="42">
                  <c:v>6.2101246150687315</c:v>
                </c:pt>
                <c:pt idx="43">
                  <c:v>6.3844237233747716</c:v>
                </c:pt>
                <c:pt idx="44">
                  <c:v>6.6045808083745756</c:v>
                </c:pt>
                <c:pt idx="45">
                  <c:v>6.8278242407034808</c:v>
                </c:pt>
                <c:pt idx="46">
                  <c:v>7.0105375484297854</c:v>
                </c:pt>
                <c:pt idx="47">
                  <c:v>7.2131461986803824</c:v>
                </c:pt>
                <c:pt idx="48">
                  <c:v>7.4390609334209001</c:v>
                </c:pt>
                <c:pt idx="49">
                  <c:v>7.630428740487031</c:v>
                </c:pt>
                <c:pt idx="50">
                  <c:v>7.8344799321723393</c:v>
                </c:pt>
                <c:pt idx="51">
                  <c:v>8.0523305636752269</c:v>
                </c:pt>
                <c:pt idx="52">
                  <c:v>8.2782931037077585</c:v>
                </c:pt>
                <c:pt idx="53">
                  <c:v>8.4856715194735735</c:v>
                </c:pt>
                <c:pt idx="54">
                  <c:v>8.7062289658220049</c:v>
                </c:pt>
                <c:pt idx="55">
                  <c:v>8.9341514484220799</c:v>
                </c:pt>
                <c:pt idx="56">
                  <c:v>9.129181643841898</c:v>
                </c:pt>
                <c:pt idx="57">
                  <c:v>9.3481976839125043</c:v>
                </c:pt>
                <c:pt idx="58">
                  <c:v>9.5899491240947565</c:v>
                </c:pt>
                <c:pt idx="59">
                  <c:v>9.801699510130593</c:v>
                </c:pt>
                <c:pt idx="60">
                  <c:v>10.022869405969761</c:v>
                </c:pt>
                <c:pt idx="61">
                  <c:v>10.269295696309456</c:v>
                </c:pt>
                <c:pt idx="62">
                  <c:v>10.52236194677508</c:v>
                </c:pt>
                <c:pt idx="63">
                  <c:v>10.754119951718488</c:v>
                </c:pt>
                <c:pt idx="64">
                  <c:v>11.00072875459229</c:v>
                </c:pt>
                <c:pt idx="65">
                  <c:v>11.22314804574224</c:v>
                </c:pt>
                <c:pt idx="66">
                  <c:v>11.455140959454139</c:v>
                </c:pt>
                <c:pt idx="67">
                  <c:v>11.683867528463757</c:v>
                </c:pt>
                <c:pt idx="68">
                  <c:v>11.949142692248518</c:v>
                </c:pt>
                <c:pt idx="69">
                  <c:v>12.18423659768766</c:v>
                </c:pt>
                <c:pt idx="70">
                  <c:v>12.439139375969065</c:v>
                </c:pt>
                <c:pt idx="71">
                  <c:v>12.711057532985505</c:v>
                </c:pt>
                <c:pt idx="72">
                  <c:v>12.957156080836482</c:v>
                </c:pt>
                <c:pt idx="73">
                  <c:v>13.212071322843157</c:v>
                </c:pt>
                <c:pt idx="74">
                  <c:v>13.47508618529371</c:v>
                </c:pt>
                <c:pt idx="75">
                  <c:v>13.726575361550786</c:v>
                </c:pt>
                <c:pt idx="76">
                  <c:v>13.993451535280126</c:v>
                </c:pt>
                <c:pt idx="77">
                  <c:v>14.226637765363011</c:v>
                </c:pt>
                <c:pt idx="78">
                  <c:v>14.481746385350712</c:v>
                </c:pt>
                <c:pt idx="79">
                  <c:v>14.765060332115786</c:v>
                </c:pt>
                <c:pt idx="80">
                  <c:v>15.059040131806778</c:v>
                </c:pt>
                <c:pt idx="81">
                  <c:v>15.352777887286621</c:v>
                </c:pt>
                <c:pt idx="82">
                  <c:v>15.609432373728668</c:v>
                </c:pt>
                <c:pt idx="83">
                  <c:v>15.892711779995814</c:v>
                </c:pt>
                <c:pt idx="84">
                  <c:v>16.169281292886616</c:v>
                </c:pt>
                <c:pt idx="85">
                  <c:v>16.451053112291142</c:v>
                </c:pt>
                <c:pt idx="86">
                  <c:v>16.721560897845659</c:v>
                </c:pt>
                <c:pt idx="87">
                  <c:v>17.003342400363792</c:v>
                </c:pt>
                <c:pt idx="88">
                  <c:v>17.293046035503238</c:v>
                </c:pt>
                <c:pt idx="89">
                  <c:v>17.588533521878912</c:v>
                </c:pt>
                <c:pt idx="90">
                  <c:v>17.883944517048608</c:v>
                </c:pt>
                <c:pt idx="91">
                  <c:v>18.184077652927769</c:v>
                </c:pt>
                <c:pt idx="92">
                  <c:v>18.483223330675795</c:v>
                </c:pt>
                <c:pt idx="93">
                  <c:v>18.792728752350492</c:v>
                </c:pt>
                <c:pt idx="94">
                  <c:v>19.085901716363335</c:v>
                </c:pt>
                <c:pt idx="95">
                  <c:v>19.390359991286072</c:v>
                </c:pt>
                <c:pt idx="96">
                  <c:v>19.705897492003096</c:v>
                </c:pt>
                <c:pt idx="97">
                  <c:v>20.020709200780381</c:v>
                </c:pt>
                <c:pt idx="98">
                  <c:v>20.334431546314075</c:v>
                </c:pt>
                <c:pt idx="99">
                  <c:v>20.662454422715115</c:v>
                </c:pt>
                <c:pt idx="100">
                  <c:v>20.990951684958524</c:v>
                </c:pt>
                <c:pt idx="101">
                  <c:v>21.31506379559551</c:v>
                </c:pt>
                <c:pt idx="102">
                  <c:v>21.642644561209483</c:v>
                </c:pt>
                <c:pt idx="103">
                  <c:v>21.982742668238192</c:v>
                </c:pt>
                <c:pt idx="104">
                  <c:v>22.319165139004486</c:v>
                </c:pt>
                <c:pt idx="105">
                  <c:v>22.653661796893402</c:v>
                </c:pt>
                <c:pt idx="106">
                  <c:v>23.001555139057576</c:v>
                </c:pt>
                <c:pt idx="107">
                  <c:v>23.352976224617006</c:v>
                </c:pt>
                <c:pt idx="108">
                  <c:v>23.700305293000927</c:v>
                </c:pt>
                <c:pt idx="109">
                  <c:v>24.055537507362892</c:v>
                </c:pt>
                <c:pt idx="110">
                  <c:v>24.418980745850977</c:v>
                </c:pt>
                <c:pt idx="111">
                  <c:v>24.774882629350575</c:v>
                </c:pt>
                <c:pt idx="112">
                  <c:v>25.134399617894051</c:v>
                </c:pt>
                <c:pt idx="113">
                  <c:v>25.511659405882899</c:v>
                </c:pt>
                <c:pt idx="114">
                  <c:v>25.890598680340254</c:v>
                </c:pt>
                <c:pt idx="115">
                  <c:v>26.276679418033268</c:v>
                </c:pt>
                <c:pt idx="116">
                  <c:v>26.669354608113309</c:v>
                </c:pt>
                <c:pt idx="117">
                  <c:v>27.055292240048921</c:v>
                </c:pt>
                <c:pt idx="118">
                  <c:v>27.455030882059265</c:v>
                </c:pt>
                <c:pt idx="119">
                  <c:v>27.851185805468933</c:v>
                </c:pt>
                <c:pt idx="120">
                  <c:v>28.248911723733602</c:v>
                </c:pt>
                <c:pt idx="121">
                  <c:v>28.64931560069212</c:v>
                </c:pt>
                <c:pt idx="122">
                  <c:v>29.075869314382157</c:v>
                </c:pt>
                <c:pt idx="123">
                  <c:v>29.496733094008288</c:v>
                </c:pt>
                <c:pt idx="124">
                  <c:v>29.923270316947765</c:v>
                </c:pt>
                <c:pt idx="125">
                  <c:v>30.356360356574665</c:v>
                </c:pt>
                <c:pt idx="126">
                  <c:v>30.799132698091213</c:v>
                </c:pt>
                <c:pt idx="127">
                  <c:v>31.249496656453417</c:v>
                </c:pt>
                <c:pt idx="128">
                  <c:v>31.701638073642229</c:v>
                </c:pt>
                <c:pt idx="129">
                  <c:v>32.181152487255368</c:v>
                </c:pt>
                <c:pt idx="130">
                  <c:v>32.65370741023942</c:v>
                </c:pt>
                <c:pt idx="131">
                  <c:v>33.130187335816743</c:v>
                </c:pt>
                <c:pt idx="132">
                  <c:v>33.611222151157826</c:v>
                </c:pt>
                <c:pt idx="133">
                  <c:v>34.108260844955133</c:v>
                </c:pt>
                <c:pt idx="134">
                  <c:v>34.623776720199579</c:v>
                </c:pt>
                <c:pt idx="135">
                  <c:v>35.138849696875837</c:v>
                </c:pt>
                <c:pt idx="136">
                  <c:v>35.651150737170703</c:v>
                </c:pt>
                <c:pt idx="137">
                  <c:v>36.252386491547433</c:v>
                </c:pt>
                <c:pt idx="138">
                  <c:v>36.795122230511517</c:v>
                </c:pt>
                <c:pt idx="139">
                  <c:v>37.356110523423325</c:v>
                </c:pt>
                <c:pt idx="140">
                  <c:v>37.936611158694575</c:v>
                </c:pt>
                <c:pt idx="141">
                  <c:v>38.51873762566175</c:v>
                </c:pt>
                <c:pt idx="142">
                  <c:v>39.114430207364421</c:v>
                </c:pt>
                <c:pt idx="143">
                  <c:v>39.695678252769689</c:v>
                </c:pt>
                <c:pt idx="144">
                  <c:v>40.336190300914247</c:v>
                </c:pt>
                <c:pt idx="145">
                  <c:v>40.97427591509269</c:v>
                </c:pt>
                <c:pt idx="146">
                  <c:v>41.609462692516644</c:v>
                </c:pt>
                <c:pt idx="147">
                  <c:v>42.316778084551487</c:v>
                </c:pt>
                <c:pt idx="148">
                  <c:v>42.983337147868532</c:v>
                </c:pt>
                <c:pt idx="149">
                  <c:v>43.70202759952555</c:v>
                </c:pt>
                <c:pt idx="150">
                  <c:v>44.429632217702832</c:v>
                </c:pt>
                <c:pt idx="151">
                  <c:v>45.202414353490617</c:v>
                </c:pt>
                <c:pt idx="152">
                  <c:v>45.979913224537334</c:v>
                </c:pt>
                <c:pt idx="153">
                  <c:v>46.796826515009144</c:v>
                </c:pt>
                <c:pt idx="154">
                  <c:v>47.650582450544199</c:v>
                </c:pt>
                <c:pt idx="155">
                  <c:v>48.55568398067183</c:v>
                </c:pt>
                <c:pt idx="156">
                  <c:v>49.491240573896</c:v>
                </c:pt>
                <c:pt idx="157">
                  <c:v>50.490734070773442</c:v>
                </c:pt>
                <c:pt idx="158">
                  <c:v>51.552090469104058</c:v>
                </c:pt>
              </c:numCache>
            </c:numRef>
          </c:xVal>
          <c:yVal>
            <c:numRef>
              <c:f>铁损曲线!$G$3:$G$169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204-42F1-9BF6-B118A30DE974}"/>
            </c:ext>
          </c:extLst>
        </c:ser>
        <c:ser>
          <c:idx val="3"/>
          <c:order val="3"/>
          <c:tx>
            <c:v>2000HZ</c:v>
          </c:tx>
          <c:marker>
            <c:symbol val="none"/>
          </c:marker>
          <c:xVal>
            <c:numRef>
              <c:f>铁损曲线!$D$3:$D$152</c:f>
              <c:numCache>
                <c:formatCode>0.00_);[Red]\(0.00\)</c:formatCode>
                <c:ptCount val="150"/>
                <c:pt idx="0">
                  <c:v>3.5034506230208103E-2</c:v>
                </c:pt>
                <c:pt idx="1">
                  <c:v>0.13951015941425898</c:v>
                </c:pt>
                <c:pt idx="2">
                  <c:v>0.28852856960761719</c:v>
                </c:pt>
                <c:pt idx="3">
                  <c:v>0.47199612113346889</c:v>
                </c:pt>
                <c:pt idx="4">
                  <c:v>0.67642657166357223</c:v>
                </c:pt>
                <c:pt idx="5">
                  <c:v>0.90300801013439003</c:v>
                </c:pt>
                <c:pt idx="6">
                  <c:v>1.1467303060384253</c:v>
                </c:pt>
                <c:pt idx="7">
                  <c:v>1.4090994769336338</c:v>
                </c:pt>
                <c:pt idx="8">
                  <c:v>1.6856227988615715</c:v>
                </c:pt>
                <c:pt idx="9">
                  <c:v>1.96904094237128</c:v>
                </c:pt>
                <c:pt idx="10">
                  <c:v>2.2638521884541731</c:v>
                </c:pt>
                <c:pt idx="11">
                  <c:v>2.5740689881449001</c:v>
                </c:pt>
                <c:pt idx="12">
                  <c:v>2.8911060300489444</c:v>
                </c:pt>
                <c:pt idx="13">
                  <c:v>3.2187856309794127</c:v>
                </c:pt>
                <c:pt idx="14">
                  <c:v>3.548873934864436</c:v>
                </c:pt>
                <c:pt idx="15">
                  <c:v>3.9024435556646742</c:v>
                </c:pt>
                <c:pt idx="16">
                  <c:v>4.2572289509980017</c:v>
                </c:pt>
                <c:pt idx="17">
                  <c:v>4.614583148418653</c:v>
                </c:pt>
                <c:pt idx="18">
                  <c:v>4.9873499383841891</c:v>
                </c:pt>
                <c:pt idx="19">
                  <c:v>5.3692247783422449</c:v>
                </c:pt>
                <c:pt idx="20">
                  <c:v>5.7530198295007704</c:v>
                </c:pt>
                <c:pt idx="21">
                  <c:v>6.1438518756849101</c:v>
                </c:pt>
                <c:pt idx="22">
                  <c:v>6.553369112555786</c:v>
                </c:pt>
                <c:pt idx="23">
                  <c:v>6.9426540399177119</c:v>
                </c:pt>
                <c:pt idx="24">
                  <c:v>7.3666617110206163</c:v>
                </c:pt>
                <c:pt idx="25">
                  <c:v>7.7772767509095075</c:v>
                </c:pt>
                <c:pt idx="26">
                  <c:v>8.217617661484983</c:v>
                </c:pt>
                <c:pt idx="27">
                  <c:v>8.6489531123296821</c:v>
                </c:pt>
                <c:pt idx="28">
                  <c:v>9.0773418621871294</c:v>
                </c:pt>
                <c:pt idx="29">
                  <c:v>9.5171024534794864</c:v>
                </c:pt>
                <c:pt idx="30">
                  <c:v>9.9786861719607529</c:v>
                </c:pt>
                <c:pt idx="31">
                  <c:v>10.433891703967964</c:v>
                </c:pt>
                <c:pt idx="32">
                  <c:v>10.896015820761539</c:v>
                </c:pt>
                <c:pt idx="33">
                  <c:v>11.368971028565012</c:v>
                </c:pt>
                <c:pt idx="34">
                  <c:v>11.892828620414098</c:v>
                </c:pt>
                <c:pt idx="35">
                  <c:v>12.321545174709438</c:v>
                </c:pt>
                <c:pt idx="36">
                  <c:v>12.802147913063251</c:v>
                </c:pt>
                <c:pt idx="37">
                  <c:v>13.280350346693234</c:v>
                </c:pt>
                <c:pt idx="38">
                  <c:v>13.779638837305345</c:v>
                </c:pt>
                <c:pt idx="39">
                  <c:v>14.336607957225606</c:v>
                </c:pt>
                <c:pt idx="40">
                  <c:v>14.822036904728439</c:v>
                </c:pt>
                <c:pt idx="41">
                  <c:v>15.359668649343039</c:v>
                </c:pt>
                <c:pt idx="42">
                  <c:v>15.859272146176039</c:v>
                </c:pt>
                <c:pt idx="43">
                  <c:v>16.418708800125138</c:v>
                </c:pt>
                <c:pt idx="44">
                  <c:v>16.918852087137822</c:v>
                </c:pt>
                <c:pt idx="45">
                  <c:v>17.443330331652763</c:v>
                </c:pt>
                <c:pt idx="46">
                  <c:v>18.024376558151776</c:v>
                </c:pt>
                <c:pt idx="47">
                  <c:v>18.573647315105532</c:v>
                </c:pt>
                <c:pt idx="48">
                  <c:v>19.152152918073416</c:v>
                </c:pt>
                <c:pt idx="49">
                  <c:v>19.708927156591869</c:v>
                </c:pt>
                <c:pt idx="50">
                  <c:v>20.260549841911264</c:v>
                </c:pt>
                <c:pt idx="51">
                  <c:v>20.764926863196077</c:v>
                </c:pt>
                <c:pt idx="52">
                  <c:v>21.370638587346686</c:v>
                </c:pt>
                <c:pt idx="53">
                  <c:v>21.981870756229952</c:v>
                </c:pt>
                <c:pt idx="54">
                  <c:v>22.55891434259927</c:v>
                </c:pt>
                <c:pt idx="55">
                  <c:v>23.15036192417767</c:v>
                </c:pt>
                <c:pt idx="56">
                  <c:v>23.696184282607174</c:v>
                </c:pt>
                <c:pt idx="57">
                  <c:v>24.300093959386345</c:v>
                </c:pt>
                <c:pt idx="58">
                  <c:v>24.894477055139244</c:v>
                </c:pt>
                <c:pt idx="59">
                  <c:v>25.506229456451397</c:v>
                </c:pt>
                <c:pt idx="60">
                  <c:v>26.127443449128354</c:v>
                </c:pt>
                <c:pt idx="61">
                  <c:v>24.531872578333143</c:v>
                </c:pt>
                <c:pt idx="62">
                  <c:v>25.154183475280661</c:v>
                </c:pt>
                <c:pt idx="63">
                  <c:v>25.833928119015091</c:v>
                </c:pt>
                <c:pt idx="64">
                  <c:v>26.525874338827009</c:v>
                </c:pt>
                <c:pt idx="65">
                  <c:v>27.233594669250049</c:v>
                </c:pt>
                <c:pt idx="66">
                  <c:v>27.951013216021696</c:v>
                </c:pt>
                <c:pt idx="67">
                  <c:v>28.653776279934792</c:v>
                </c:pt>
                <c:pt idx="68">
                  <c:v>29.352391537326472</c:v>
                </c:pt>
                <c:pt idx="69">
                  <c:v>30.099028224098138</c:v>
                </c:pt>
                <c:pt idx="70">
                  <c:v>30.801443339532216</c:v>
                </c:pt>
                <c:pt idx="71">
                  <c:v>31.549298025916951</c:v>
                </c:pt>
                <c:pt idx="72">
                  <c:v>32.279677756665713</c:v>
                </c:pt>
                <c:pt idx="73">
                  <c:v>33.018710234339011</c:v>
                </c:pt>
                <c:pt idx="74">
                  <c:v>33.772430457362333</c:v>
                </c:pt>
                <c:pt idx="75">
                  <c:v>34.474995713957256</c:v>
                </c:pt>
                <c:pt idx="76">
                  <c:v>35.244812317248886</c:v>
                </c:pt>
                <c:pt idx="77">
                  <c:v>35.97594666168078</c:v>
                </c:pt>
                <c:pt idx="78">
                  <c:v>36.712244351803982</c:v>
                </c:pt>
                <c:pt idx="79">
                  <c:v>37.493195532278236</c:v>
                </c:pt>
                <c:pt idx="80">
                  <c:v>38.232013450334165</c:v>
                </c:pt>
                <c:pt idx="81">
                  <c:v>38.995185061506952</c:v>
                </c:pt>
                <c:pt idx="82">
                  <c:v>39.726567840028309</c:v>
                </c:pt>
                <c:pt idx="83">
                  <c:v>40.529602406367104</c:v>
                </c:pt>
                <c:pt idx="84">
                  <c:v>41.26711974476904</c:v>
                </c:pt>
                <c:pt idx="85">
                  <c:v>42.084679568794961</c:v>
                </c:pt>
                <c:pt idx="86">
                  <c:v>42.859038565559182</c:v>
                </c:pt>
                <c:pt idx="87">
                  <c:v>43.67255314203279</c:v>
                </c:pt>
                <c:pt idx="88">
                  <c:v>44.479812420262682</c:v>
                </c:pt>
                <c:pt idx="89">
                  <c:v>45.286947969205123</c:v>
                </c:pt>
                <c:pt idx="90">
                  <c:v>46.089363149845809</c:v>
                </c:pt>
                <c:pt idx="91">
                  <c:v>46.912080784406818</c:v>
                </c:pt>
                <c:pt idx="92">
                  <c:v>47.718890405432866</c:v>
                </c:pt>
                <c:pt idx="93">
                  <c:v>48.568602579723311</c:v>
                </c:pt>
                <c:pt idx="94">
                  <c:v>49.38512498868235</c:v>
                </c:pt>
                <c:pt idx="95">
                  <c:v>50.235521681359543</c:v>
                </c:pt>
                <c:pt idx="96">
                  <c:v>51.106043752918907</c:v>
                </c:pt>
                <c:pt idx="97">
                  <c:v>51.94833959780135</c:v>
                </c:pt>
                <c:pt idx="98">
                  <c:v>52.848372584728239</c:v>
                </c:pt>
                <c:pt idx="99">
                  <c:v>53.72659723002014</c:v>
                </c:pt>
                <c:pt idx="100">
                  <c:v>54.575460365527178</c:v>
                </c:pt>
                <c:pt idx="101">
                  <c:v>55.47156844662404</c:v>
                </c:pt>
                <c:pt idx="102">
                  <c:v>56.372844978267388</c:v>
                </c:pt>
                <c:pt idx="103">
                  <c:v>57.286244730101039</c:v>
                </c:pt>
                <c:pt idx="104">
                  <c:v>58.1924902609775</c:v>
                </c:pt>
                <c:pt idx="105">
                  <c:v>59.13269201736469</c:v>
                </c:pt>
                <c:pt idx="106">
                  <c:v>60.064456250771656</c:v>
                </c:pt>
                <c:pt idx="107">
                  <c:v>61.022179107171198</c:v>
                </c:pt>
                <c:pt idx="108">
                  <c:v>61.963600268539672</c:v>
                </c:pt>
                <c:pt idx="109">
                  <c:v>62.922420402891689</c:v>
                </c:pt>
                <c:pt idx="110">
                  <c:v>63.868707050126048</c:v>
                </c:pt>
                <c:pt idx="111">
                  <c:v>64.827781846635133</c:v>
                </c:pt>
                <c:pt idx="112">
                  <c:v>65.853350754640573</c:v>
                </c:pt>
                <c:pt idx="113">
                  <c:v>66.823394143080606</c:v>
                </c:pt>
                <c:pt idx="114">
                  <c:v>67.923362844971564</c:v>
                </c:pt>
                <c:pt idx="115">
                  <c:v>68.9540253923888</c:v>
                </c:pt>
                <c:pt idx="116">
                  <c:v>69.988160763291106</c:v>
                </c:pt>
                <c:pt idx="117">
                  <c:v>71.021764843555232</c:v>
                </c:pt>
                <c:pt idx="118">
                  <c:v>72.075416228366606</c:v>
                </c:pt>
                <c:pt idx="119">
                  <c:v>73.135820609531947</c:v>
                </c:pt>
                <c:pt idx="120">
                  <c:v>74.228627071567388</c:v>
                </c:pt>
                <c:pt idx="121">
                  <c:v>75.316743130004568</c:v>
                </c:pt>
                <c:pt idx="122">
                  <c:v>76.413994968383676</c:v>
                </c:pt>
                <c:pt idx="123">
                  <c:v>77.517939776822757</c:v>
                </c:pt>
                <c:pt idx="124">
                  <c:v>78.669295683883703</c:v>
                </c:pt>
                <c:pt idx="125">
                  <c:v>79.833171124347686</c:v>
                </c:pt>
                <c:pt idx="126">
                  <c:v>80.933660417321207</c:v>
                </c:pt>
                <c:pt idx="127">
                  <c:v>82.1290919090616</c:v>
                </c:pt>
                <c:pt idx="128">
                  <c:v>83.301456958143291</c:v>
                </c:pt>
                <c:pt idx="129">
                  <c:v>84.476379620931766</c:v>
                </c:pt>
                <c:pt idx="130">
                  <c:v>85.684700249090696</c:v>
                </c:pt>
                <c:pt idx="131">
                  <c:v>86.921434846356505</c:v>
                </c:pt>
                <c:pt idx="132">
                  <c:v>88.140727157049454</c:v>
                </c:pt>
                <c:pt idx="133">
                  <c:v>89.36114128760137</c:v>
                </c:pt>
                <c:pt idx="134">
                  <c:v>90.634225727623686</c:v>
                </c:pt>
                <c:pt idx="135">
                  <c:v>91.877398240876431</c:v>
                </c:pt>
                <c:pt idx="136">
                  <c:v>93.168439954905537</c:v>
                </c:pt>
                <c:pt idx="137">
                  <c:v>94.48841055170503</c:v>
                </c:pt>
                <c:pt idx="138">
                  <c:v>95.784983207046437</c:v>
                </c:pt>
                <c:pt idx="139">
                  <c:v>97.009832723452689</c:v>
                </c:pt>
                <c:pt idx="140">
                  <c:v>98.355427095282479</c:v>
                </c:pt>
                <c:pt idx="141">
                  <c:v>99.642613216815661</c:v>
                </c:pt>
                <c:pt idx="142">
                  <c:v>100.99333164378882</c:v>
                </c:pt>
                <c:pt idx="143">
                  <c:v>102.32378788570462</c:v>
                </c:pt>
                <c:pt idx="144">
                  <c:v>103.72489789078757</c:v>
                </c:pt>
                <c:pt idx="145">
                  <c:v>105.08136588671518</c:v>
                </c:pt>
                <c:pt idx="146">
                  <c:v>106.47653932730314</c:v>
                </c:pt>
                <c:pt idx="147">
                  <c:v>107.9100546432297</c:v>
                </c:pt>
                <c:pt idx="148">
                  <c:v>109.33460842477135</c:v>
                </c:pt>
                <c:pt idx="149">
                  <c:v>110.75940983851427</c:v>
                </c:pt>
              </c:numCache>
            </c:numRef>
          </c:xVal>
          <c:yVal>
            <c:numRef>
              <c:f>铁损曲线!$G$3:$G$169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2204-42F1-9BF6-B118A30DE974}"/>
            </c:ext>
          </c:extLst>
        </c:ser>
        <c:ser>
          <c:idx val="4"/>
          <c:order val="4"/>
          <c:tx>
            <c:v>5000HZ</c:v>
          </c:tx>
          <c:marker>
            <c:symbol val="none"/>
          </c:marker>
          <c:xVal>
            <c:numRef>
              <c:f>铁损曲线!$E$3:$E$169</c:f>
              <c:numCache>
                <c:formatCode>0.00_);[Red]\(0.00\)</c:formatCode>
                <c:ptCount val="167"/>
                <c:pt idx="0">
                  <c:v>6.6103254671158268E-2</c:v>
                </c:pt>
                <c:pt idx="1">
                  <c:v>0.26964631259456728</c:v>
                </c:pt>
                <c:pt idx="2">
                  <c:v>0.60156066937818897</c:v>
                </c:pt>
                <c:pt idx="3">
                  <c:v>1.050001991966824</c:v>
                </c:pt>
                <c:pt idx="4">
                  <c:v>1.6055567143947935</c:v>
                </c:pt>
                <c:pt idx="5">
                  <c:v>2.2487982863923479</c:v>
                </c:pt>
                <c:pt idx="6">
                  <c:v>2.9746181573254731</c:v>
                </c:pt>
                <c:pt idx="7">
                  <c:v>3.7925541531064675</c:v>
                </c:pt>
                <c:pt idx="8">
                  <c:v>4.6643550520987862</c:v>
                </c:pt>
                <c:pt idx="9">
                  <c:v>5.6015264215524869</c:v>
                </c:pt>
                <c:pt idx="10">
                  <c:v>6.6031274933524911</c:v>
                </c:pt>
                <c:pt idx="11">
                  <c:v>7.6624765976192482</c:v>
                </c:pt>
                <c:pt idx="12">
                  <c:v>8.759024046493554</c:v>
                </c:pt>
                <c:pt idx="13">
                  <c:v>9.9092510149718009</c:v>
                </c:pt>
                <c:pt idx="14">
                  <c:v>11.139394660164765</c:v>
                </c:pt>
                <c:pt idx="15">
                  <c:v>12.335638173906766</c:v>
                </c:pt>
                <c:pt idx="16">
                  <c:v>13.603712659673228</c:v>
                </c:pt>
                <c:pt idx="17">
                  <c:v>14.953650846014851</c:v>
                </c:pt>
                <c:pt idx="18">
                  <c:v>16.283009282010205</c:v>
                </c:pt>
                <c:pt idx="19">
                  <c:v>17.722874901896013</c:v>
                </c:pt>
                <c:pt idx="20">
                  <c:v>19.123525006419783</c:v>
                </c:pt>
                <c:pt idx="21">
                  <c:v>20.549128406883913</c:v>
                </c:pt>
                <c:pt idx="22">
                  <c:v>21.412041280528317</c:v>
                </c:pt>
                <c:pt idx="23">
                  <c:v>23.09009879836589</c:v>
                </c:pt>
                <c:pt idx="24">
                  <c:v>24.776761422636721</c:v>
                </c:pt>
                <c:pt idx="25">
                  <c:v>26.503567510875474</c:v>
                </c:pt>
                <c:pt idx="26">
                  <c:v>28.163193253385959</c:v>
                </c:pt>
                <c:pt idx="27">
                  <c:v>29.812433825576825</c:v>
                </c:pt>
                <c:pt idx="28">
                  <c:v>31.479519245628609</c:v>
                </c:pt>
                <c:pt idx="29">
                  <c:v>33.168887657994084</c:v>
                </c:pt>
                <c:pt idx="30">
                  <c:v>34.686449075746481</c:v>
                </c:pt>
                <c:pt idx="31">
                  <c:v>36.506331815757825</c:v>
                </c:pt>
                <c:pt idx="32">
                  <c:v>38.327467614680359</c:v>
                </c:pt>
                <c:pt idx="33">
                  <c:v>40.09095901260369</c:v>
                </c:pt>
                <c:pt idx="34">
                  <c:v>41.952985285493952</c:v>
                </c:pt>
                <c:pt idx="35">
                  <c:v>43.743151182700075</c:v>
                </c:pt>
                <c:pt idx="36">
                  <c:v>45.580014181280866</c:v>
                </c:pt>
                <c:pt idx="37">
                  <c:v>47.44745478366864</c:v>
                </c:pt>
                <c:pt idx="38">
                  <c:v>49.332056027837837</c:v>
                </c:pt>
                <c:pt idx="39">
                  <c:v>51.232876479730415</c:v>
                </c:pt>
                <c:pt idx="40">
                  <c:v>53.139903162267828</c:v>
                </c:pt>
                <c:pt idx="41">
                  <c:v>55.124345274278234</c:v>
                </c:pt>
                <c:pt idx="42">
                  <c:v>57.096145142866206</c:v>
                </c:pt>
                <c:pt idx="43">
                  <c:v>58.943394268891765</c:v>
                </c:pt>
                <c:pt idx="44">
                  <c:v>61.042623403706031</c:v>
                </c:pt>
                <c:pt idx="45">
                  <c:v>63.283039453088058</c:v>
                </c:pt>
                <c:pt idx="46">
                  <c:v>65.390863431489635</c:v>
                </c:pt>
                <c:pt idx="47">
                  <c:v>67.542889007555999</c:v>
                </c:pt>
                <c:pt idx="48">
                  <c:v>69.708617028047229</c:v>
                </c:pt>
                <c:pt idx="49">
                  <c:v>71.96637879201063</c:v>
                </c:pt>
                <c:pt idx="50">
                  <c:v>74.105400811856541</c:v>
                </c:pt>
                <c:pt idx="51">
                  <c:v>76.224615211146812</c:v>
                </c:pt>
                <c:pt idx="52">
                  <c:v>78.393893717702099</c:v>
                </c:pt>
                <c:pt idx="53">
                  <c:v>80.662751954077095</c:v>
                </c:pt>
                <c:pt idx="54">
                  <c:v>82.88433233775946</c:v>
                </c:pt>
                <c:pt idx="55">
                  <c:v>85.178638915316313</c:v>
                </c:pt>
                <c:pt idx="56">
                  <c:v>87.569903373612178</c:v>
                </c:pt>
                <c:pt idx="57">
                  <c:v>89.815353462755269</c:v>
                </c:pt>
                <c:pt idx="58">
                  <c:v>92.171495958799142</c:v>
                </c:pt>
                <c:pt idx="59">
                  <c:v>94.574932485386697</c:v>
                </c:pt>
                <c:pt idx="60">
                  <c:v>96.891811318095421</c:v>
                </c:pt>
                <c:pt idx="61">
                  <c:v>99.277935613919482</c:v>
                </c:pt>
                <c:pt idx="62">
                  <c:v>101.77438452402616</c:v>
                </c:pt>
                <c:pt idx="63">
                  <c:v>104.27688537911648</c:v>
                </c:pt>
                <c:pt idx="64">
                  <c:v>106.74909861908397</c:v>
                </c:pt>
                <c:pt idx="65">
                  <c:v>109.25123326369086</c:v>
                </c:pt>
                <c:pt idx="66">
                  <c:v>111.79642050028447</c:v>
                </c:pt>
                <c:pt idx="67">
                  <c:v>114.34932060065817</c:v>
                </c:pt>
                <c:pt idx="68">
                  <c:v>116.99254029312404</c:v>
                </c:pt>
                <c:pt idx="69">
                  <c:v>119.55697459029521</c:v>
                </c:pt>
                <c:pt idx="70">
                  <c:v>122.17903670985811</c:v>
                </c:pt>
                <c:pt idx="71">
                  <c:v>124.97304270757056</c:v>
                </c:pt>
                <c:pt idx="72">
                  <c:v>127.56001287165257</c:v>
                </c:pt>
                <c:pt idx="73">
                  <c:v>130.2502681977416</c:v>
                </c:pt>
                <c:pt idx="74">
                  <c:v>133.02270365786805</c:v>
                </c:pt>
                <c:pt idx="75">
                  <c:v>135.81605040629447</c:v>
                </c:pt>
                <c:pt idx="76">
                  <c:v>138.55892104463061</c:v>
                </c:pt>
                <c:pt idx="77">
                  <c:v>141.3115150955021</c:v>
                </c:pt>
                <c:pt idx="78">
                  <c:v>144.1860888432567</c:v>
                </c:pt>
                <c:pt idx="79">
                  <c:v>147.07952539121811</c:v>
                </c:pt>
                <c:pt idx="80">
                  <c:v>149.91400183937304</c:v>
                </c:pt>
                <c:pt idx="81">
                  <c:v>152.88547500392846</c:v>
                </c:pt>
                <c:pt idx="82">
                  <c:v>155.87070494880916</c:v>
                </c:pt>
                <c:pt idx="83">
                  <c:v>158.87089115429694</c:v>
                </c:pt>
                <c:pt idx="84">
                  <c:v>161.90574378013756</c:v>
                </c:pt>
                <c:pt idx="85">
                  <c:v>165.07408115944577</c:v>
                </c:pt>
                <c:pt idx="86">
                  <c:v>168.12272542704699</c:v>
                </c:pt>
                <c:pt idx="87">
                  <c:v>171.30103241034462</c:v>
                </c:pt>
                <c:pt idx="88">
                  <c:v>174.29806813582297</c:v>
                </c:pt>
                <c:pt idx="89">
                  <c:v>177.5128751875684</c:v>
                </c:pt>
                <c:pt idx="90">
                  <c:v>180.69168921685321</c:v>
                </c:pt>
                <c:pt idx="91">
                  <c:v>183.87411559361695</c:v>
                </c:pt>
                <c:pt idx="92">
                  <c:v>187.22089239081916</c:v>
                </c:pt>
                <c:pt idx="93">
                  <c:v>190.42160949695568</c:v>
                </c:pt>
                <c:pt idx="94">
                  <c:v>193.89894976365616</c:v>
                </c:pt>
                <c:pt idx="95">
                  <c:v>197.12671599228966</c:v>
                </c:pt>
                <c:pt idx="96">
                  <c:v>200.52500644061664</c:v>
                </c:pt>
                <c:pt idx="97">
                  <c:v>203.95665312398944</c:v>
                </c:pt>
                <c:pt idx="98">
                  <c:v>207.23607990133502</c:v>
                </c:pt>
                <c:pt idx="99">
                  <c:v>210.86636242132161</c:v>
                </c:pt>
                <c:pt idx="100">
                  <c:v>214.30247955552244</c:v>
                </c:pt>
                <c:pt idx="101">
                  <c:v>217.84347386076405</c:v>
                </c:pt>
                <c:pt idx="102">
                  <c:v>221.6126887435978</c:v>
                </c:pt>
                <c:pt idx="103">
                  <c:v>225.13514170224289</c:v>
                </c:pt>
                <c:pt idx="104">
                  <c:v>228.83404365005296</c:v>
                </c:pt>
                <c:pt idx="105">
                  <c:v>232.55025996320015</c:v>
                </c:pt>
                <c:pt idx="106">
                  <c:v>236.26545311741879</c:v>
                </c:pt>
                <c:pt idx="107">
                  <c:v>239.97733768814712</c:v>
                </c:pt>
                <c:pt idx="108">
                  <c:v>243.87107848298081</c:v>
                </c:pt>
                <c:pt idx="109">
                  <c:v>247.632999311866</c:v>
                </c:pt>
                <c:pt idx="110">
                  <c:v>251.47959511815543</c:v>
                </c:pt>
                <c:pt idx="111">
                  <c:v>255.49145955212717</c:v>
                </c:pt>
                <c:pt idx="112">
                  <c:v>259.31847364728861</c:v>
                </c:pt>
                <c:pt idx="113">
                  <c:v>263.32568378063257</c:v>
                </c:pt>
                <c:pt idx="114">
                  <c:v>267.32574537528063</c:v>
                </c:pt>
                <c:pt idx="115">
                  <c:v>271.38630053949208</c:v>
                </c:pt>
                <c:pt idx="116">
                  <c:v>275.43790688791529</c:v>
                </c:pt>
                <c:pt idx="117">
                  <c:v>279.57368059735296</c:v>
                </c:pt>
                <c:pt idx="118">
                  <c:v>283.5951152132547</c:v>
                </c:pt>
                <c:pt idx="119">
                  <c:v>287.89214862205574</c:v>
                </c:pt>
                <c:pt idx="120">
                  <c:v>292.14606329481029</c:v>
                </c:pt>
                <c:pt idx="121">
                  <c:v>296.25581566999034</c:v>
                </c:pt>
                <c:pt idx="122">
                  <c:v>300.61832366827946</c:v>
                </c:pt>
                <c:pt idx="123">
                  <c:v>304.94967566507216</c:v>
                </c:pt>
                <c:pt idx="124">
                  <c:v>309.24312020779746</c:v>
                </c:pt>
                <c:pt idx="125">
                  <c:v>313.78658249598737</c:v>
                </c:pt>
                <c:pt idx="126">
                  <c:v>318.06934257624386</c:v>
                </c:pt>
                <c:pt idx="127">
                  <c:v>322.59339204987333</c:v>
                </c:pt>
                <c:pt idx="128">
                  <c:v>327.05861495973232</c:v>
                </c:pt>
                <c:pt idx="129">
                  <c:v>331.60619871532043</c:v>
                </c:pt>
                <c:pt idx="130">
                  <c:v>336.16193771798493</c:v>
                </c:pt>
                <c:pt idx="131">
                  <c:v>340.75268324620731</c:v>
                </c:pt>
                <c:pt idx="132">
                  <c:v>345.34624259152719</c:v>
                </c:pt>
                <c:pt idx="133">
                  <c:v>350.05780797342231</c:v>
                </c:pt>
                <c:pt idx="134">
                  <c:v>354.75911572830165</c:v>
                </c:pt>
                <c:pt idx="135">
                  <c:v>359.46793256851299</c:v>
                </c:pt>
                <c:pt idx="136">
                  <c:v>364.20970758892253</c:v>
                </c:pt>
                <c:pt idx="137">
                  <c:v>368.96797605464218</c:v>
                </c:pt>
                <c:pt idx="138">
                  <c:v>373.94089432632597</c:v>
                </c:pt>
                <c:pt idx="139">
                  <c:v>378.82019176886399</c:v>
                </c:pt>
              </c:numCache>
            </c:numRef>
          </c:xVal>
          <c:yVal>
            <c:numRef>
              <c:f>铁损曲线!$G$3:$G$169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2204-42F1-9BF6-B118A30DE974}"/>
            </c:ext>
          </c:extLst>
        </c:ser>
        <c:ser>
          <c:idx val="5"/>
          <c:order val="5"/>
          <c:tx>
            <c:v>10000HZ</c:v>
          </c:tx>
          <c:marker>
            <c:symbol val="none"/>
          </c:marker>
          <c:xVal>
            <c:numRef>
              <c:f>铁损曲线!$F$3:$F$169</c:f>
              <c:numCache>
                <c:formatCode>0.00_);[Red]\(0.00\)</c:formatCode>
                <c:ptCount val="167"/>
                <c:pt idx="0">
                  <c:v>0.20618377521943929</c:v>
                </c:pt>
                <c:pt idx="1">
                  <c:v>0.82090109061480243</c:v>
                </c:pt>
                <c:pt idx="2">
                  <c:v>1.7984554586589532</c:v>
                </c:pt>
                <c:pt idx="3">
                  <c:v>3.0943320916810118</c:v>
                </c:pt>
                <c:pt idx="4">
                  <c:v>4.6776066092071629</c:v>
                </c:pt>
                <c:pt idx="5">
                  <c:v>6.5269390119155393</c:v>
                </c:pt>
                <c:pt idx="6">
                  <c:v>8.6184963453411711</c:v>
                </c:pt>
                <c:pt idx="7">
                  <c:v>10.90837219621849</c:v>
                </c:pt>
                <c:pt idx="8">
                  <c:v>13.387210826129509</c:v>
                </c:pt>
                <c:pt idx="9">
                  <c:v>16.026975064750026</c:v>
                </c:pt>
                <c:pt idx="10">
                  <c:v>18.899160826681342</c:v>
                </c:pt>
                <c:pt idx="11">
                  <c:v>21.81839462665317</c:v>
                </c:pt>
                <c:pt idx="12">
                  <c:v>24.362621664437988</c:v>
                </c:pt>
                <c:pt idx="13">
                  <c:v>27.915907828239028</c:v>
                </c:pt>
                <c:pt idx="14">
                  <c:v>31.591092829809789</c:v>
                </c:pt>
                <c:pt idx="15">
                  <c:v>35.179979135644672</c:v>
                </c:pt>
                <c:pt idx="16">
                  <c:v>38.786181412597038</c:v>
                </c:pt>
                <c:pt idx="17">
                  <c:v>42.529267066089609</c:v>
                </c:pt>
                <c:pt idx="18">
                  <c:v>46.264277564194977</c:v>
                </c:pt>
                <c:pt idx="19">
                  <c:v>50.169458292094625</c:v>
                </c:pt>
                <c:pt idx="20">
                  <c:v>54.11297814065432</c:v>
                </c:pt>
                <c:pt idx="21">
                  <c:v>57.5648782397367</c:v>
                </c:pt>
                <c:pt idx="22">
                  <c:v>62.517669303984889</c:v>
                </c:pt>
                <c:pt idx="23">
                  <c:v>66.515610420881615</c:v>
                </c:pt>
                <c:pt idx="24">
                  <c:v>71.209755571572344</c:v>
                </c:pt>
                <c:pt idx="25">
                  <c:v>75.759703047482347</c:v>
                </c:pt>
                <c:pt idx="26">
                  <c:v>80.190713927419651</c:v>
                </c:pt>
                <c:pt idx="27">
                  <c:v>84.763584103116557</c:v>
                </c:pt>
                <c:pt idx="28">
                  <c:v>88.782414421786228</c:v>
                </c:pt>
                <c:pt idx="29">
                  <c:v>93.824097492553349</c:v>
                </c:pt>
                <c:pt idx="30">
                  <c:v>98.595173152705328</c:v>
                </c:pt>
                <c:pt idx="31">
                  <c:v>103.49473322902101</c:v>
                </c:pt>
                <c:pt idx="32">
                  <c:v>108.41247838558375</c:v>
                </c:pt>
                <c:pt idx="33">
                  <c:v>113.27373829117195</c:v>
                </c:pt>
                <c:pt idx="34">
                  <c:v>118.27866074671104</c:v>
                </c:pt>
                <c:pt idx="35">
                  <c:v>123.39885462176341</c:v>
                </c:pt>
                <c:pt idx="36">
                  <c:v>128.73273035068408</c:v>
                </c:pt>
                <c:pt idx="37">
                  <c:v>133.97658107379115</c:v>
                </c:pt>
                <c:pt idx="38">
                  <c:v>139.19422718899554</c:v>
                </c:pt>
                <c:pt idx="39">
                  <c:v>144.40522040208842</c:v>
                </c:pt>
                <c:pt idx="40">
                  <c:v>149.87473309877726</c:v>
                </c:pt>
                <c:pt idx="41">
                  <c:v>155.13707172682828</c:v>
                </c:pt>
                <c:pt idx="42">
                  <c:v>160.56085802214042</c:v>
                </c:pt>
                <c:pt idx="43">
                  <c:v>166.14071971608467</c:v>
                </c:pt>
                <c:pt idx="44">
                  <c:v>171.72222679635397</c:v>
                </c:pt>
                <c:pt idx="45">
                  <c:v>177.43345629296542</c:v>
                </c:pt>
                <c:pt idx="46">
                  <c:v>183.45981299103877</c:v>
                </c:pt>
                <c:pt idx="47">
                  <c:v>189.19037289846361</c:v>
                </c:pt>
                <c:pt idx="48">
                  <c:v>195.24501024077679</c:v>
                </c:pt>
                <c:pt idx="49">
                  <c:v>200.66887070012808</c:v>
                </c:pt>
                <c:pt idx="50">
                  <c:v>206.88587428210511</c:v>
                </c:pt>
                <c:pt idx="51">
                  <c:v>212.86158865367017</c:v>
                </c:pt>
                <c:pt idx="52">
                  <c:v>219.12838028490557</c:v>
                </c:pt>
                <c:pt idx="53">
                  <c:v>225.3351062607826</c:v>
                </c:pt>
                <c:pt idx="54">
                  <c:v>231.45132016846901</c:v>
                </c:pt>
                <c:pt idx="55">
                  <c:v>238.01368353675571</c:v>
                </c:pt>
                <c:pt idx="56">
                  <c:v>244.34174118596781</c:v>
                </c:pt>
                <c:pt idx="57">
                  <c:v>250.70776258882611</c:v>
                </c:pt>
                <c:pt idx="58">
                  <c:v>257.36847373136851</c:v>
                </c:pt>
                <c:pt idx="59">
                  <c:v>264.01567612948111</c:v>
                </c:pt>
                <c:pt idx="60">
                  <c:v>270.6899114546797</c:v>
                </c:pt>
                <c:pt idx="61">
                  <c:v>277.40054903384129</c:v>
                </c:pt>
                <c:pt idx="62">
                  <c:v>284.39284321052889</c:v>
                </c:pt>
                <c:pt idx="63">
                  <c:v>291.50186881531027</c:v>
                </c:pt>
                <c:pt idx="64">
                  <c:v>298.22047425126988</c:v>
                </c:pt>
                <c:pt idx="65">
                  <c:v>305.28529680320872</c:v>
                </c:pt>
                <c:pt idx="66">
                  <c:v>312.2895809440389</c:v>
                </c:pt>
                <c:pt idx="67">
                  <c:v>319.76180097357275</c:v>
                </c:pt>
                <c:pt idx="68">
                  <c:v>326.95899559818349</c:v>
                </c:pt>
                <c:pt idx="69">
                  <c:v>334.26510279981812</c:v>
                </c:pt>
                <c:pt idx="70">
                  <c:v>341.69261589477026</c:v>
                </c:pt>
                <c:pt idx="71">
                  <c:v>348.85645055638668</c:v>
                </c:pt>
                <c:pt idx="72">
                  <c:v>356.57438395932127</c:v>
                </c:pt>
                <c:pt idx="73">
                  <c:v>364.2382277713503</c:v>
                </c:pt>
                <c:pt idx="74">
                  <c:v>372.31831113398579</c:v>
                </c:pt>
                <c:pt idx="75">
                  <c:v>380.47531954853832</c:v>
                </c:pt>
                <c:pt idx="76">
                  <c:v>388.24396624249954</c:v>
                </c:pt>
                <c:pt idx="77">
                  <c:v>395.90992832318972</c:v>
                </c:pt>
                <c:pt idx="78">
                  <c:v>404.3815675580849</c:v>
                </c:pt>
                <c:pt idx="79">
                  <c:v>412.18800200834988</c:v>
                </c:pt>
                <c:pt idx="80">
                  <c:v>420.25684333884084</c:v>
                </c:pt>
                <c:pt idx="81">
                  <c:v>428.86262178755101</c:v>
                </c:pt>
                <c:pt idx="82">
                  <c:v>437.50641909370341</c:v>
                </c:pt>
                <c:pt idx="83">
                  <c:v>445.99315365788181</c:v>
                </c:pt>
                <c:pt idx="84">
                  <c:v>454.01533379768051</c:v>
                </c:pt>
                <c:pt idx="85">
                  <c:v>463.22172808224991</c:v>
                </c:pt>
                <c:pt idx="86">
                  <c:v>472.03038158406423</c:v>
                </c:pt>
                <c:pt idx="87">
                  <c:v>480.29710645565996</c:v>
                </c:pt>
                <c:pt idx="88">
                  <c:v>489.31855865837412</c:v>
                </c:pt>
                <c:pt idx="89">
                  <c:v>498.59144620015206</c:v>
                </c:pt>
                <c:pt idx="90">
                  <c:v>507.45872558602338</c:v>
                </c:pt>
                <c:pt idx="91">
                  <c:v>516.85452787756515</c:v>
                </c:pt>
                <c:pt idx="92">
                  <c:v>525.70443668536132</c:v>
                </c:pt>
                <c:pt idx="93">
                  <c:v>535.43516475136846</c:v>
                </c:pt>
                <c:pt idx="94">
                  <c:v>545.06204782162706</c:v>
                </c:pt>
                <c:pt idx="95">
                  <c:v>554.55826882021699</c:v>
                </c:pt>
                <c:pt idx="96">
                  <c:v>564.05403353306167</c:v>
                </c:pt>
                <c:pt idx="97">
                  <c:v>573.64811425965092</c:v>
                </c:pt>
                <c:pt idx="98">
                  <c:v>583.32917995142725</c:v>
                </c:pt>
                <c:pt idx="99">
                  <c:v>592.94398375921696</c:v>
                </c:pt>
              </c:numCache>
            </c:numRef>
          </c:xVal>
          <c:yVal>
            <c:numRef>
              <c:f>铁损曲线!$G$3:$G$169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2204-42F1-9BF6-B118A30DE9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25312"/>
        <c:axId val="48528384"/>
      </c:scatterChart>
      <c:valAx>
        <c:axId val="48525312"/>
        <c:scaling>
          <c:logBase val="10"/>
          <c:orientation val="minMax"/>
          <c:min val="0.1"/>
        </c:scaling>
        <c:delete val="0"/>
        <c:axPos val="b"/>
        <c:minorGridlines/>
        <c:numFmt formatCode="#,##0_);[Red]\(#,##0\)" sourceLinked="0"/>
        <c:majorTickMark val="out"/>
        <c:minorTickMark val="none"/>
        <c:tickLblPos val="nextTo"/>
        <c:crossAx val="48528384"/>
        <c:crossesAt val="1.0000000000000002E-2"/>
        <c:crossBetween val="midCat"/>
      </c:valAx>
      <c:valAx>
        <c:axId val="48528384"/>
        <c:scaling>
          <c:logBase val="10"/>
          <c:orientation val="minMax"/>
          <c:max val="10"/>
          <c:min val="1.0000000000000002E-2"/>
        </c:scaling>
        <c:delete val="0"/>
        <c:axPos val="l"/>
        <c:majorGridlines/>
        <c:numFmt formatCode="0.00_ " sourceLinked="1"/>
        <c:majorTickMark val="out"/>
        <c:minorTickMark val="none"/>
        <c:tickLblPos val="nextTo"/>
        <c:crossAx val="48525312"/>
        <c:crossesAt val="0.1"/>
        <c:crossBetween val="midCat"/>
        <c:majorUnit val="0.1"/>
      </c:valAx>
    </c:plotArea>
    <c:legend>
      <c:legendPos val="r"/>
      <c:layout>
        <c:manualLayout>
          <c:xMode val="edge"/>
          <c:yMode val="edge"/>
          <c:x val="0.85723839157970561"/>
          <c:y val="0.33860674530308216"/>
          <c:w val="0.11226605568840109"/>
          <c:h val="0.2858958638075379"/>
        </c:manualLayout>
      </c:layout>
      <c:overlay val="0"/>
    </c:legend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0000000000005" l="0.70000000000000062" r="0.70000000000000062" t="0.75000000000000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zh-CN" sz="1800" b="1" i="0" baseline="0">
                <a:effectLst/>
              </a:rPr>
              <a:t>H-80</a:t>
            </a:r>
            <a:r>
              <a:rPr lang="zh-CN" altLang="zh-CN" sz="1800" b="1" i="0" baseline="0">
                <a:effectLst/>
              </a:rPr>
              <a:t>产品</a:t>
            </a:r>
            <a:r>
              <a:rPr lang="zh-CN" altLang="en-US" sz="1800" b="1" i="0" baseline="0">
                <a:effectLst/>
              </a:rPr>
              <a:t>励磁</a:t>
            </a:r>
            <a:r>
              <a:rPr lang="zh-CN" altLang="zh-CN" sz="1800" b="1" i="0" baseline="0">
                <a:effectLst/>
              </a:rPr>
              <a:t>曲线</a:t>
            </a:r>
            <a:endParaRPr lang="zh-CN" altLang="zh-CN">
              <a:effectLst/>
            </a:endParaRPr>
          </a:p>
        </c:rich>
      </c:tx>
      <c:layout>
        <c:manualLayout>
          <c:xMode val="edge"/>
          <c:yMode val="edge"/>
          <c:x val="0.2937526138330549"/>
          <c:y val="3.952569169960474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091196510220399"/>
          <c:y val="2.9371745198516892E-2"/>
          <c:w val="0.84694914406348165"/>
          <c:h val="0.76829792109320005"/>
        </c:manualLayout>
      </c:layout>
      <c:scatterChart>
        <c:scatterStyle val="smoothMarker"/>
        <c:varyColors val="0"/>
        <c:ser>
          <c:idx val="1"/>
          <c:order val="0"/>
          <c:tx>
            <c:v>50HZ</c:v>
          </c:tx>
          <c:spPr>
            <a:ln w="15875"/>
          </c:spPr>
          <c:marker>
            <c:symbol val="none"/>
          </c:marker>
          <c:xVal>
            <c:numRef>
              <c:f>励磁曲线!$A$3:$A$169</c:f>
              <c:numCache>
                <c:formatCode>0.00</c:formatCode>
                <c:ptCount val="167"/>
                <c:pt idx="0">
                  <c:v>5.931777384176125E-4</c:v>
                </c:pt>
                <c:pt idx="1">
                  <c:v>1.9303456714542932E-3</c:v>
                </c:pt>
                <c:pt idx="2">
                  <c:v>3.7616904978436377E-3</c:v>
                </c:pt>
                <c:pt idx="3">
                  <c:v>5.9332499739438915E-3</c:v>
                </c:pt>
                <c:pt idx="4">
                  <c:v>8.4764023862026368E-3</c:v>
                </c:pt>
                <c:pt idx="5">
                  <c:v>1.1343189769776343E-2</c:v>
                </c:pt>
                <c:pt idx="6">
                  <c:v>1.4408429165269226E-2</c:v>
                </c:pt>
                <c:pt idx="7">
                  <c:v>1.7668855744574847E-2</c:v>
                </c:pt>
                <c:pt idx="8">
                  <c:v>2.1076487394896485E-2</c:v>
                </c:pt>
                <c:pt idx="9">
                  <c:v>2.4688793888989917E-2</c:v>
                </c:pt>
                <c:pt idx="10">
                  <c:v>2.8501351343839222E-2</c:v>
                </c:pt>
                <c:pt idx="11">
                  <c:v>3.2512234684891284E-2</c:v>
                </c:pt>
                <c:pt idx="12">
                  <c:v>3.6505339095911395E-2</c:v>
                </c:pt>
                <c:pt idx="13">
                  <c:v>4.0678665585196734E-2</c:v>
                </c:pt>
                <c:pt idx="14">
                  <c:v>4.4928237438682385E-2</c:v>
                </c:pt>
                <c:pt idx="15">
                  <c:v>4.9303278703340364E-2</c:v>
                </c:pt>
                <c:pt idx="16">
                  <c:v>5.3757767815134916E-2</c:v>
                </c:pt>
                <c:pt idx="17">
                  <c:v>5.8247396501324336E-2</c:v>
                </c:pt>
                <c:pt idx="18">
                  <c:v>6.2791003521207048E-2</c:v>
                </c:pt>
                <c:pt idx="19">
                  <c:v>6.7483750047637472E-2</c:v>
                </c:pt>
                <c:pt idx="20">
                  <c:v>7.2366769583344273E-2</c:v>
                </c:pt>
                <c:pt idx="21">
                  <c:v>7.7180985094490978E-2</c:v>
                </c:pt>
                <c:pt idx="22">
                  <c:v>8.2096655117317036E-2</c:v>
                </c:pt>
                <c:pt idx="23">
                  <c:v>8.7026133374549675E-2</c:v>
                </c:pt>
                <c:pt idx="24">
                  <c:v>9.1873340207347956E-2</c:v>
                </c:pt>
                <c:pt idx="25">
                  <c:v>9.6985256421974558E-2</c:v>
                </c:pt>
                <c:pt idx="26">
                  <c:v>0.10206736498666139</c:v>
                </c:pt>
                <c:pt idx="27">
                  <c:v>0.1071679110921393</c:v>
                </c:pt>
                <c:pt idx="28">
                  <c:v>0.11236815658250533</c:v>
                </c:pt>
                <c:pt idx="29">
                  <c:v>0.11764192316100579</c:v>
                </c:pt>
                <c:pt idx="30">
                  <c:v>0.12290167850847945</c:v>
                </c:pt>
                <c:pt idx="31">
                  <c:v>0.12808717177966658</c:v>
                </c:pt>
                <c:pt idx="32">
                  <c:v>0.13351517046282071</c:v>
                </c:pt>
                <c:pt idx="33">
                  <c:v>0.13884786503473354</c:v>
                </c:pt>
                <c:pt idx="34">
                  <c:v>0.1442752694337448</c:v>
                </c:pt>
                <c:pt idx="35">
                  <c:v>0.1498093901834493</c:v>
                </c:pt>
                <c:pt idx="36">
                  <c:v>0.15525329494837642</c:v>
                </c:pt>
                <c:pt idx="37">
                  <c:v>0.16080294926194816</c:v>
                </c:pt>
                <c:pt idx="38">
                  <c:v>0.16632280097388516</c:v>
                </c:pt>
                <c:pt idx="39">
                  <c:v>0.17191138237193965</c:v>
                </c:pt>
                <c:pt idx="40">
                  <c:v>0.17752161394156427</c:v>
                </c:pt>
                <c:pt idx="41">
                  <c:v>0.18311412286569279</c:v>
                </c:pt>
                <c:pt idx="42">
                  <c:v>0.18877503921868419</c:v>
                </c:pt>
                <c:pt idx="43">
                  <c:v>0.19451130306584163</c:v>
                </c:pt>
                <c:pt idx="44">
                  <c:v>0.20028766544197735</c:v>
                </c:pt>
                <c:pt idx="45">
                  <c:v>0.20601397266660992</c:v>
                </c:pt>
                <c:pt idx="46">
                  <c:v>0.21188749887504751</c:v>
                </c:pt>
                <c:pt idx="47">
                  <c:v>0.21765978100103783</c:v>
                </c:pt>
                <c:pt idx="48">
                  <c:v>0.22342974571999</c:v>
                </c:pt>
                <c:pt idx="49">
                  <c:v>0.22943723274334471</c:v>
                </c:pt>
                <c:pt idx="50">
                  <c:v>0.23531658978528941</c:v>
                </c:pt>
                <c:pt idx="51">
                  <c:v>0.24130329494876851</c:v>
                </c:pt>
                <c:pt idx="52">
                  <c:v>0.2472575030233842</c:v>
                </c:pt>
                <c:pt idx="53">
                  <c:v>0.25319906661384856</c:v>
                </c:pt>
                <c:pt idx="54">
                  <c:v>0.25920470025046033</c:v>
                </c:pt>
                <c:pt idx="55">
                  <c:v>0.2653112798095395</c:v>
                </c:pt>
                <c:pt idx="56">
                  <c:v>0.2713926997786178</c:v>
                </c:pt>
                <c:pt idx="57">
                  <c:v>0.27758588388072347</c:v>
                </c:pt>
                <c:pt idx="58">
                  <c:v>0.28375438258491564</c:v>
                </c:pt>
                <c:pt idx="59">
                  <c:v>0.2898355734217376</c:v>
                </c:pt>
                <c:pt idx="60">
                  <c:v>0.2960674784260921</c:v>
                </c:pt>
                <c:pt idx="61">
                  <c:v>0.30237139778905014</c:v>
                </c:pt>
                <c:pt idx="62">
                  <c:v>0.30870933680970514</c:v>
                </c:pt>
                <c:pt idx="63">
                  <c:v>0.31502611830683086</c:v>
                </c:pt>
                <c:pt idx="64">
                  <c:v>0.32131686443606394</c:v>
                </c:pt>
                <c:pt idx="65">
                  <c:v>0.32766097736667688</c:v>
                </c:pt>
                <c:pt idx="66">
                  <c:v>0.33398504834398957</c:v>
                </c:pt>
                <c:pt idx="67">
                  <c:v>0.34034291662114047</c:v>
                </c:pt>
                <c:pt idx="68">
                  <c:v>0.34700566947277905</c:v>
                </c:pt>
                <c:pt idx="69">
                  <c:v>0.35352544054342544</c:v>
                </c:pt>
                <c:pt idx="70">
                  <c:v>0.3601021146993712</c:v>
                </c:pt>
                <c:pt idx="71">
                  <c:v>0.36651794133007859</c:v>
                </c:pt>
                <c:pt idx="72">
                  <c:v>0.37325440352233713</c:v>
                </c:pt>
                <c:pt idx="73">
                  <c:v>0.38002725785670771</c:v>
                </c:pt>
                <c:pt idx="74">
                  <c:v>0.38674861268675781</c:v>
                </c:pt>
                <c:pt idx="75">
                  <c:v>0.39334920506818011</c:v>
                </c:pt>
                <c:pt idx="76">
                  <c:v>0.40016915340892578</c:v>
                </c:pt>
                <c:pt idx="77">
                  <c:v>0.40667524343529793</c:v>
                </c:pt>
                <c:pt idx="78">
                  <c:v>0.41375701119360014</c:v>
                </c:pt>
                <c:pt idx="79">
                  <c:v>0.42073578484443258</c:v>
                </c:pt>
                <c:pt idx="80">
                  <c:v>0.42781662898975542</c:v>
                </c:pt>
                <c:pt idx="81">
                  <c:v>0.43484521470851378</c:v>
                </c:pt>
                <c:pt idx="82">
                  <c:v>0.44173294947102726</c:v>
                </c:pt>
                <c:pt idx="83">
                  <c:v>0.44897136815060296</c:v>
                </c:pt>
                <c:pt idx="84">
                  <c:v>0.45603702317462463</c:v>
                </c:pt>
                <c:pt idx="85">
                  <c:v>0.46314559241344871</c:v>
                </c:pt>
                <c:pt idx="86">
                  <c:v>0.4703372279546682</c:v>
                </c:pt>
                <c:pt idx="87">
                  <c:v>0.47763996491629945</c:v>
                </c:pt>
                <c:pt idx="88">
                  <c:v>0.4848179485454987</c:v>
                </c:pt>
                <c:pt idx="89">
                  <c:v>0.49242830190986364</c:v>
                </c:pt>
                <c:pt idx="90">
                  <c:v>0.49956603150498474</c:v>
                </c:pt>
                <c:pt idx="91">
                  <c:v>0.50719945976948999</c:v>
                </c:pt>
                <c:pt idx="92">
                  <c:v>0.51471314338843599</c:v>
                </c:pt>
                <c:pt idx="93">
                  <c:v>0.52228336066741654</c:v>
                </c:pt>
                <c:pt idx="94">
                  <c:v>0.52983671119277709</c:v>
                </c:pt>
                <c:pt idx="95">
                  <c:v>0.53745900224072984</c:v>
                </c:pt>
                <c:pt idx="96">
                  <c:v>0.5450454334072149</c:v>
                </c:pt>
                <c:pt idx="97">
                  <c:v>0.55290235329950632</c:v>
                </c:pt>
                <c:pt idx="98">
                  <c:v>0.56102705902061756</c:v>
                </c:pt>
                <c:pt idx="99">
                  <c:v>0.56890048357087686</c:v>
                </c:pt>
                <c:pt idx="100">
                  <c:v>0.57662734794442438</c:v>
                </c:pt>
                <c:pt idx="101">
                  <c:v>0.58521740626258345</c:v>
                </c:pt>
                <c:pt idx="102">
                  <c:v>0.59346499752452486</c:v>
                </c:pt>
                <c:pt idx="103">
                  <c:v>0.60179530003851722</c:v>
                </c:pt>
                <c:pt idx="104">
                  <c:v>0.6097758185065274</c:v>
                </c:pt>
                <c:pt idx="105">
                  <c:v>0.61857449297561895</c:v>
                </c:pt>
                <c:pt idx="106">
                  <c:v>0.6271304965708252</c:v>
                </c:pt>
                <c:pt idx="107">
                  <c:v>0.63555828337617282</c:v>
                </c:pt>
                <c:pt idx="108">
                  <c:v>0.64435210085649097</c:v>
                </c:pt>
                <c:pt idx="109">
                  <c:v>0.65324882523906691</c:v>
                </c:pt>
                <c:pt idx="110">
                  <c:v>0.66202513710314015</c:v>
                </c:pt>
                <c:pt idx="111">
                  <c:v>0.6711635085200639</c:v>
                </c:pt>
                <c:pt idx="112">
                  <c:v>0.68039235579367274</c:v>
                </c:pt>
                <c:pt idx="113">
                  <c:v>0.68972596319856716</c:v>
                </c:pt>
                <c:pt idx="114">
                  <c:v>0.69883072096596943</c:v>
                </c:pt>
                <c:pt idx="115">
                  <c:v>0.70869629529082723</c:v>
                </c:pt>
                <c:pt idx="116">
                  <c:v>0.71834688045414508</c:v>
                </c:pt>
                <c:pt idx="117">
                  <c:v>0.7282546767499708</c:v>
                </c:pt>
                <c:pt idx="118">
                  <c:v>0.73818679032927204</c:v>
                </c:pt>
                <c:pt idx="119">
                  <c:v>0.74804337696622158</c:v>
                </c:pt>
                <c:pt idx="120">
                  <c:v>0.75910733552024523</c:v>
                </c:pt>
                <c:pt idx="121">
                  <c:v>0.76983500900409407</c:v>
                </c:pt>
                <c:pt idx="122">
                  <c:v>0.7804316456098811</c:v>
                </c:pt>
                <c:pt idx="123">
                  <c:v>0.79139371882274856</c:v>
                </c:pt>
                <c:pt idx="124">
                  <c:v>0.80267492965855525</c:v>
                </c:pt>
                <c:pt idx="125">
                  <c:v>0.81425218942217148</c:v>
                </c:pt>
                <c:pt idx="126">
                  <c:v>0.82635532332905415</c:v>
                </c:pt>
                <c:pt idx="127">
                  <c:v>0.83857458111564753</c:v>
                </c:pt>
                <c:pt idx="128">
                  <c:v>0.85081997626373418</c:v>
                </c:pt>
                <c:pt idx="129">
                  <c:v>0.86336835246485</c:v>
                </c:pt>
                <c:pt idx="130">
                  <c:v>0.87689032692488378</c:v>
                </c:pt>
                <c:pt idx="131">
                  <c:v>0.89012504954581217</c:v>
                </c:pt>
                <c:pt idx="132">
                  <c:v>0.90404870435171991</c:v>
                </c:pt>
                <c:pt idx="133">
                  <c:v>0.91849417907393949</c:v>
                </c:pt>
                <c:pt idx="134">
                  <c:v>0.93345835199410843</c:v>
                </c:pt>
                <c:pt idx="135">
                  <c:v>0.94867731239684783</c:v>
                </c:pt>
                <c:pt idx="136">
                  <c:v>0.96456673693606887</c:v>
                </c:pt>
                <c:pt idx="137">
                  <c:v>0.98068709801068998</c:v>
                </c:pt>
                <c:pt idx="138">
                  <c:v>0.99760719029891121</c:v>
                </c:pt>
                <c:pt idx="139">
                  <c:v>1.0157467417810406</c:v>
                </c:pt>
                <c:pt idx="140">
                  <c:v>1.034677520887338</c:v>
                </c:pt>
                <c:pt idx="141">
                  <c:v>1.0542994569853275</c:v>
                </c:pt>
                <c:pt idx="142">
                  <c:v>1.0750284873716043</c:v>
                </c:pt>
                <c:pt idx="143">
                  <c:v>1.0955721409274535</c:v>
                </c:pt>
                <c:pt idx="144">
                  <c:v>1.1194663397158768</c:v>
                </c:pt>
                <c:pt idx="145">
                  <c:v>1.1435780199134054</c:v>
                </c:pt>
                <c:pt idx="146">
                  <c:v>1.1690578541538297</c:v>
                </c:pt>
                <c:pt idx="147">
                  <c:v>1.1959825461970306</c:v>
                </c:pt>
                <c:pt idx="148">
                  <c:v>1.2250354767425804</c:v>
                </c:pt>
                <c:pt idx="149">
                  <c:v>1.2560412567410788</c:v>
                </c:pt>
                <c:pt idx="150">
                  <c:v>1.2890360377652288</c:v>
                </c:pt>
                <c:pt idx="151">
                  <c:v>1.3236483167060258</c:v>
                </c:pt>
                <c:pt idx="152">
                  <c:v>1.3626993720481169</c:v>
                </c:pt>
                <c:pt idx="153">
                  <c:v>1.4041035413684961</c:v>
                </c:pt>
                <c:pt idx="154">
                  <c:v>1.4496358598379078</c:v>
                </c:pt>
                <c:pt idx="155">
                  <c:v>1.4980794162158233</c:v>
                </c:pt>
                <c:pt idx="156">
                  <c:v>1.5531213334354665</c:v>
                </c:pt>
                <c:pt idx="157">
                  <c:v>1.6132233813451049</c:v>
                </c:pt>
                <c:pt idx="158">
                  <c:v>1.6813098968438354</c:v>
                </c:pt>
                <c:pt idx="159">
                  <c:v>1.7582335707586778</c:v>
                </c:pt>
                <c:pt idx="160">
                  <c:v>1.8462984245572014</c:v>
                </c:pt>
                <c:pt idx="161">
                  <c:v>1.944139459783008</c:v>
                </c:pt>
                <c:pt idx="162">
                  <c:v>2.0599512946406948</c:v>
                </c:pt>
                <c:pt idx="163">
                  <c:v>2.190982844603663</c:v>
                </c:pt>
                <c:pt idx="164">
                  <c:v>2.3428900828563535</c:v>
                </c:pt>
                <c:pt idx="165">
                  <c:v>2.5243283552900553</c:v>
                </c:pt>
                <c:pt idx="166">
                  <c:v>2.7342934124149805</c:v>
                </c:pt>
              </c:numCache>
            </c:numRef>
          </c:xVal>
          <c:yVal>
            <c:numRef>
              <c:f>励磁曲线!$G$3:$G$169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7A5-442E-8FB6-54B74AF1BDA2}"/>
            </c:ext>
          </c:extLst>
        </c:ser>
        <c:ser>
          <c:idx val="0"/>
          <c:order val="1"/>
          <c:tx>
            <c:v>400HZ</c:v>
          </c:tx>
          <c:marker>
            <c:symbol val="none"/>
          </c:marker>
          <c:xVal>
            <c:numRef>
              <c:f>励磁曲线!$B$3:$B$169</c:f>
              <c:numCache>
                <c:formatCode>0.00</c:formatCode>
                <c:ptCount val="167"/>
                <c:pt idx="0">
                  <c:v>1.8568900321442181E-2</c:v>
                </c:pt>
                <c:pt idx="1">
                  <c:v>5.2812294476781152E-2</c:v>
                </c:pt>
                <c:pt idx="2">
                  <c:v>9.3489670819037543E-2</c:v>
                </c:pt>
                <c:pt idx="3">
                  <c:v>0.13468469868129349</c:v>
                </c:pt>
                <c:pt idx="4">
                  <c:v>0.17898299115055022</c:v>
                </c:pt>
                <c:pt idx="5">
                  <c:v>0.22224017983756678</c:v>
                </c:pt>
                <c:pt idx="6">
                  <c:v>0.26883211848383248</c:v>
                </c:pt>
                <c:pt idx="7">
                  <c:v>0.31530861890241318</c:v>
                </c:pt>
                <c:pt idx="8">
                  <c:v>0.36622119222177446</c:v>
                </c:pt>
                <c:pt idx="9">
                  <c:v>0.4134293571954929</c:v>
                </c:pt>
                <c:pt idx="10">
                  <c:v>0.46521262602130203</c:v>
                </c:pt>
                <c:pt idx="11">
                  <c:v>0.51685422599694786</c:v>
                </c:pt>
                <c:pt idx="12">
                  <c:v>0.5704973563659741</c:v>
                </c:pt>
                <c:pt idx="13">
                  <c:v>0.62243387961101193</c:v>
                </c:pt>
                <c:pt idx="14">
                  <c:v>0.67621912888493896</c:v>
                </c:pt>
                <c:pt idx="15">
                  <c:v>0.72882201581628736</c:v>
                </c:pt>
                <c:pt idx="16">
                  <c:v>0.78816985983236354</c:v>
                </c:pt>
                <c:pt idx="17">
                  <c:v>0.83699113391635938</c:v>
                </c:pt>
                <c:pt idx="18">
                  <c:v>0.89832867825909335</c:v>
                </c:pt>
                <c:pt idx="19">
                  <c:v>0.95302367143232536</c:v>
                </c:pt>
                <c:pt idx="20">
                  <c:v>1.0092608164171004</c:v>
                </c:pt>
                <c:pt idx="21">
                  <c:v>1.0628034468343768</c:v>
                </c:pt>
                <c:pt idx="22">
                  <c:v>1.1195980763011339</c:v>
                </c:pt>
                <c:pt idx="23">
                  <c:v>1.1882575539199847</c:v>
                </c:pt>
                <c:pt idx="24">
                  <c:v>1.2538610013251292</c:v>
                </c:pt>
                <c:pt idx="25">
                  <c:v>1.3157507184025408</c:v>
                </c:pt>
                <c:pt idx="26">
                  <c:v>1.3549871177841546</c:v>
                </c:pt>
                <c:pt idx="27">
                  <c:v>1.4232369757512267</c:v>
                </c:pt>
                <c:pt idx="28">
                  <c:v>1.4599004533315065</c:v>
                </c:pt>
                <c:pt idx="29">
                  <c:v>1.5299523966941633</c:v>
                </c:pt>
                <c:pt idx="30">
                  <c:v>1.5905617577733742</c:v>
                </c:pt>
                <c:pt idx="31">
                  <c:v>1.6603289654689546</c:v>
                </c:pt>
                <c:pt idx="32">
                  <c:v>1.7112063498509869</c:v>
                </c:pt>
                <c:pt idx="33">
                  <c:v>1.7790848668811254</c:v>
                </c:pt>
                <c:pt idx="34">
                  <c:v>1.8438801373098834</c:v>
                </c:pt>
                <c:pt idx="35">
                  <c:v>1.9070789757855646</c:v>
                </c:pt>
                <c:pt idx="36">
                  <c:v>1.968663046210037</c:v>
                </c:pt>
                <c:pt idx="37">
                  <c:v>2.0328006750059493</c:v>
                </c:pt>
                <c:pt idx="38">
                  <c:v>2.0947094918078082</c:v>
                </c:pt>
                <c:pt idx="39">
                  <c:v>2.1571810579723159</c:v>
                </c:pt>
                <c:pt idx="40">
                  <c:v>2.2199511430215022</c:v>
                </c:pt>
                <c:pt idx="41">
                  <c:v>2.2869700340189314</c:v>
                </c:pt>
                <c:pt idx="42">
                  <c:v>2.3525785472127434</c:v>
                </c:pt>
                <c:pt idx="43">
                  <c:v>2.4165057805794672</c:v>
                </c:pt>
                <c:pt idx="44">
                  <c:v>2.4802202641880844</c:v>
                </c:pt>
                <c:pt idx="45">
                  <c:v>2.5465690146008315</c:v>
                </c:pt>
                <c:pt idx="46">
                  <c:v>2.6107077856255536</c:v>
                </c:pt>
                <c:pt idx="47">
                  <c:v>2.677429485435046</c:v>
                </c:pt>
                <c:pt idx="48">
                  <c:v>2.7483204106354404</c:v>
                </c:pt>
                <c:pt idx="49">
                  <c:v>2.8164006505570272</c:v>
                </c:pt>
                <c:pt idx="50">
                  <c:v>2.8813910581646662</c:v>
                </c:pt>
                <c:pt idx="51">
                  <c:v>2.9482656359869002</c:v>
                </c:pt>
                <c:pt idx="52">
                  <c:v>3.0123474930280549</c:v>
                </c:pt>
                <c:pt idx="53">
                  <c:v>3.0831747935791487</c:v>
                </c:pt>
                <c:pt idx="54">
                  <c:v>3.1534279876792328</c:v>
                </c:pt>
                <c:pt idx="55">
                  <c:v>3.2203276212141154</c:v>
                </c:pt>
                <c:pt idx="56">
                  <c:v>3.2914032205299288</c:v>
                </c:pt>
                <c:pt idx="57">
                  <c:v>3.3625355986776628</c:v>
                </c:pt>
                <c:pt idx="58">
                  <c:v>3.4336824617510051</c:v>
                </c:pt>
                <c:pt idx="59">
                  <c:v>3.5068785023645352</c:v>
                </c:pt>
                <c:pt idx="60">
                  <c:v>3.5792144778463917</c:v>
                </c:pt>
                <c:pt idx="61">
                  <c:v>3.6521963834673992</c:v>
                </c:pt>
                <c:pt idx="62">
                  <c:v>3.7215994971448025</c:v>
                </c:pt>
                <c:pt idx="63">
                  <c:v>3.7964019116803795</c:v>
                </c:pt>
                <c:pt idx="64">
                  <c:v>3.8712089947168726</c:v>
                </c:pt>
                <c:pt idx="65">
                  <c:v>3.9502620647280513</c:v>
                </c:pt>
                <c:pt idx="66">
                  <c:v>4.0275653505681088</c:v>
                </c:pt>
                <c:pt idx="67">
                  <c:v>4.1008285758574363</c:v>
                </c:pt>
                <c:pt idx="68">
                  <c:v>4.1777440637257044</c:v>
                </c:pt>
                <c:pt idx="69">
                  <c:v>4.2536276709014569</c:v>
                </c:pt>
                <c:pt idx="70">
                  <c:v>4.3291465074507167</c:v>
                </c:pt>
                <c:pt idx="71">
                  <c:v>4.4051260661748728</c:v>
                </c:pt>
                <c:pt idx="72">
                  <c:v>4.4793656277223937</c:v>
                </c:pt>
                <c:pt idx="73">
                  <c:v>4.5573896579612203</c:v>
                </c:pt>
                <c:pt idx="74">
                  <c:v>4.639588945488617</c:v>
                </c:pt>
                <c:pt idx="75">
                  <c:v>4.7208192954985799</c:v>
                </c:pt>
                <c:pt idx="76">
                  <c:v>4.8013473323118756</c:v>
                </c:pt>
                <c:pt idx="77">
                  <c:v>4.8807952927410723</c:v>
                </c:pt>
                <c:pt idx="78">
                  <c:v>4.9610131641660598</c:v>
                </c:pt>
                <c:pt idx="79">
                  <c:v>5.0424928156503448</c:v>
                </c:pt>
                <c:pt idx="80">
                  <c:v>5.1277757248249696</c:v>
                </c:pt>
                <c:pt idx="81">
                  <c:v>5.213027247558502</c:v>
                </c:pt>
                <c:pt idx="82">
                  <c:v>5.2965989669108007</c:v>
                </c:pt>
                <c:pt idx="83">
                  <c:v>5.3804791027507104</c:v>
                </c:pt>
                <c:pt idx="84">
                  <c:v>5.4647550356632069</c:v>
                </c:pt>
                <c:pt idx="85">
                  <c:v>5.5515135091147858</c:v>
                </c:pt>
                <c:pt idx="86">
                  <c:v>5.6368190668611495</c:v>
                </c:pt>
                <c:pt idx="87">
                  <c:v>5.7255875085471208</c:v>
                </c:pt>
                <c:pt idx="88">
                  <c:v>5.811577026092432</c:v>
                </c:pt>
                <c:pt idx="89">
                  <c:v>5.8993296293896043</c:v>
                </c:pt>
                <c:pt idx="90">
                  <c:v>5.986469936544025</c:v>
                </c:pt>
                <c:pt idx="91">
                  <c:v>6.0771315574024243</c:v>
                </c:pt>
                <c:pt idx="92">
                  <c:v>6.167502863099525</c:v>
                </c:pt>
                <c:pt idx="93">
                  <c:v>6.2600214825754632</c:v>
                </c:pt>
                <c:pt idx="94">
                  <c:v>6.3514078925273898</c:v>
                </c:pt>
                <c:pt idx="95">
                  <c:v>6.4448597144827655</c:v>
                </c:pt>
                <c:pt idx="96">
                  <c:v>6.5351586980413732</c:v>
                </c:pt>
                <c:pt idx="97">
                  <c:v>6.6327733292919291</c:v>
                </c:pt>
                <c:pt idx="98">
                  <c:v>6.7315525608604929</c:v>
                </c:pt>
                <c:pt idx="99">
                  <c:v>6.8310048311087828</c:v>
                </c:pt>
                <c:pt idx="100">
                  <c:v>6.9323635356073119</c:v>
                </c:pt>
                <c:pt idx="101">
                  <c:v>7.0324511124140656</c:v>
                </c:pt>
                <c:pt idx="102">
                  <c:v>7.1315648055250733</c:v>
                </c:pt>
                <c:pt idx="103">
                  <c:v>7.2352682124498964</c:v>
                </c:pt>
                <c:pt idx="104">
                  <c:v>7.3420253097182382</c:v>
                </c:pt>
                <c:pt idx="105">
                  <c:v>7.4426570353570289</c:v>
                </c:pt>
                <c:pt idx="106">
                  <c:v>7.5452773282234755</c:v>
                </c:pt>
                <c:pt idx="107">
                  <c:v>7.651165464956029</c:v>
                </c:pt>
                <c:pt idx="108">
                  <c:v>7.76300482445669</c:v>
                </c:pt>
                <c:pt idx="109">
                  <c:v>7.875730364723033</c:v>
                </c:pt>
                <c:pt idx="110">
                  <c:v>7.9867371654369679</c:v>
                </c:pt>
                <c:pt idx="111">
                  <c:v>8.1040417515456138</c:v>
                </c:pt>
                <c:pt idx="112">
                  <c:v>8.2199528960361832</c:v>
                </c:pt>
                <c:pt idx="113">
                  <c:v>8.3387874194505862</c:v>
                </c:pt>
                <c:pt idx="114">
                  <c:v>8.4464218805909184</c:v>
                </c:pt>
                <c:pt idx="115">
                  <c:v>8.5662799304688395</c:v>
                </c:pt>
                <c:pt idx="116">
                  <c:v>8.6929483593901757</c:v>
                </c:pt>
                <c:pt idx="117">
                  <c:v>8.815161665074438</c:v>
                </c:pt>
                <c:pt idx="118">
                  <c:v>8.9382582265011514</c:v>
                </c:pt>
                <c:pt idx="119">
                  <c:v>9.0647509528687102</c:v>
                </c:pt>
                <c:pt idx="120">
                  <c:v>9.1943639684160647</c:v>
                </c:pt>
                <c:pt idx="121">
                  <c:v>9.329831096007144</c:v>
                </c:pt>
                <c:pt idx="122">
                  <c:v>9.4599981638701713</c:v>
                </c:pt>
                <c:pt idx="123">
                  <c:v>9.5995698696198613</c:v>
                </c:pt>
                <c:pt idx="124">
                  <c:v>9.7383579541223124</c:v>
                </c:pt>
                <c:pt idx="125">
                  <c:v>9.8809378033315163</c:v>
                </c:pt>
                <c:pt idx="126">
                  <c:v>10.02325649472388</c:v>
                </c:pt>
                <c:pt idx="127">
                  <c:v>10.172193771322046</c:v>
                </c:pt>
                <c:pt idx="128">
                  <c:v>10.333998155524398</c:v>
                </c:pt>
                <c:pt idx="129">
                  <c:v>10.488682208859158</c:v>
                </c:pt>
                <c:pt idx="130">
                  <c:v>10.648920531751314</c:v>
                </c:pt>
                <c:pt idx="131">
                  <c:v>10.820047089022852</c:v>
                </c:pt>
                <c:pt idx="132">
                  <c:v>10.993133813426379</c:v>
                </c:pt>
                <c:pt idx="133">
                  <c:v>11.170321739056694</c:v>
                </c:pt>
                <c:pt idx="134">
                  <c:v>11.357479159607974</c:v>
                </c:pt>
                <c:pt idx="135">
                  <c:v>11.530554343902953</c:v>
                </c:pt>
                <c:pt idx="136">
                  <c:v>11.724446894287647</c:v>
                </c:pt>
                <c:pt idx="137">
                  <c:v>11.925800502308558</c:v>
                </c:pt>
                <c:pt idx="138">
                  <c:v>12.138275543751588</c:v>
                </c:pt>
                <c:pt idx="139">
                  <c:v>12.359426696320632</c:v>
                </c:pt>
                <c:pt idx="140">
                  <c:v>12.589646595926402</c:v>
                </c:pt>
                <c:pt idx="141">
                  <c:v>12.82405977421578</c:v>
                </c:pt>
                <c:pt idx="142">
                  <c:v>13.065094043876176</c:v>
                </c:pt>
                <c:pt idx="143">
                  <c:v>13.317064239039762</c:v>
                </c:pt>
                <c:pt idx="144">
                  <c:v>13.590033241102038</c:v>
                </c:pt>
                <c:pt idx="145">
                  <c:v>13.873101067244184</c:v>
                </c:pt>
                <c:pt idx="146">
                  <c:v>14.162179371240525</c:v>
                </c:pt>
                <c:pt idx="147">
                  <c:v>14.475603752101819</c:v>
                </c:pt>
                <c:pt idx="148">
                  <c:v>14.803919196449161</c:v>
                </c:pt>
                <c:pt idx="149">
                  <c:v>15.163396114039251</c:v>
                </c:pt>
                <c:pt idx="150">
                  <c:v>15.53146934949519</c:v>
                </c:pt>
                <c:pt idx="151">
                  <c:v>15.924489564666173</c:v>
                </c:pt>
                <c:pt idx="152">
                  <c:v>16.36220467814038</c:v>
                </c:pt>
                <c:pt idx="153">
                  <c:v>16.843381874179133</c:v>
                </c:pt>
                <c:pt idx="154">
                  <c:v>17.346306288206662</c:v>
                </c:pt>
                <c:pt idx="155">
                  <c:v>17.900530734805557</c:v>
                </c:pt>
                <c:pt idx="156">
                  <c:v>18.518626773766908</c:v>
                </c:pt>
                <c:pt idx="157">
                  <c:v>19.233901787273354</c:v>
                </c:pt>
                <c:pt idx="158">
                  <c:v>20.024120643325645</c:v>
                </c:pt>
                <c:pt idx="159">
                  <c:v>20.925739175172342</c:v>
                </c:pt>
              </c:numCache>
            </c:numRef>
          </c:xVal>
          <c:yVal>
            <c:numRef>
              <c:f>励磁曲线!$G$3:$G$169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7A5-442E-8FB6-54B74AF1BDA2}"/>
            </c:ext>
          </c:extLst>
        </c:ser>
        <c:ser>
          <c:idx val="2"/>
          <c:order val="2"/>
          <c:tx>
            <c:v>1000HZ</c:v>
          </c:tx>
          <c:marker>
            <c:symbol val="none"/>
          </c:marker>
          <c:xVal>
            <c:numRef>
              <c:f>励磁曲线!$C$3:$C$162</c:f>
              <c:numCache>
                <c:formatCode>0.00</c:formatCode>
                <c:ptCount val="160"/>
                <c:pt idx="0">
                  <c:v>4.3131446531999906E-2</c:v>
                </c:pt>
                <c:pt idx="1">
                  <c:v>0.14439820108440932</c:v>
                </c:pt>
                <c:pt idx="2">
                  <c:v>0.27745647411306684</c:v>
                </c:pt>
                <c:pt idx="3">
                  <c:v>0.40273133053305005</c:v>
                </c:pt>
                <c:pt idx="4">
                  <c:v>0.5339752021367048</c:v>
                </c:pt>
                <c:pt idx="5">
                  <c:v>0.66892627672204497</c:v>
                </c:pt>
                <c:pt idx="6">
                  <c:v>0.80818503221582438</c:v>
                </c:pt>
                <c:pt idx="7">
                  <c:v>0.94738622585708399</c:v>
                </c:pt>
                <c:pt idx="8">
                  <c:v>1.0918286431544497</c:v>
                </c:pt>
                <c:pt idx="9">
                  <c:v>1.2420476681767112</c:v>
                </c:pt>
                <c:pt idx="10">
                  <c:v>1.3842388503851752</c:v>
                </c:pt>
                <c:pt idx="11">
                  <c:v>1.5421207077025836</c:v>
                </c:pt>
                <c:pt idx="12">
                  <c:v>1.7008867260249732</c:v>
                </c:pt>
                <c:pt idx="13">
                  <c:v>1.8620716666223984</c:v>
                </c:pt>
                <c:pt idx="14">
                  <c:v>2.0102133715245829</c:v>
                </c:pt>
                <c:pt idx="15">
                  <c:v>2.1838855424273573</c:v>
                </c:pt>
                <c:pt idx="16">
                  <c:v>2.345528404156997</c:v>
                </c:pt>
                <c:pt idx="17">
                  <c:v>2.5038692000994796</c:v>
                </c:pt>
                <c:pt idx="18">
                  <c:v>2.6909586784032271</c:v>
                </c:pt>
                <c:pt idx="19">
                  <c:v>2.863218120784631</c:v>
                </c:pt>
                <c:pt idx="20">
                  <c:v>3.0319773242197665</c:v>
                </c:pt>
                <c:pt idx="21">
                  <c:v>3.2084069625503129</c:v>
                </c:pt>
                <c:pt idx="22">
                  <c:v>3.3854167606467462</c:v>
                </c:pt>
                <c:pt idx="23">
                  <c:v>3.5678206315818461</c:v>
                </c:pt>
                <c:pt idx="24">
                  <c:v>3.7438391896540737</c:v>
                </c:pt>
                <c:pt idx="25">
                  <c:v>3.9236373454938995</c:v>
                </c:pt>
                <c:pt idx="26">
                  <c:v>4.1108044110757591</c:v>
                </c:pt>
                <c:pt idx="27">
                  <c:v>4.3033413986788318</c:v>
                </c:pt>
                <c:pt idx="28">
                  <c:v>4.4822154862186574</c:v>
                </c:pt>
                <c:pt idx="29">
                  <c:v>4.6800239226758285</c:v>
                </c:pt>
                <c:pt idx="30">
                  <c:v>4.8699435490642795</c:v>
                </c:pt>
                <c:pt idx="31">
                  <c:v>5.0684043254826516</c:v>
                </c:pt>
                <c:pt idx="32">
                  <c:v>5.248742348470917</c:v>
                </c:pt>
                <c:pt idx="33">
                  <c:v>5.4532273531157038</c:v>
                </c:pt>
                <c:pt idx="34">
                  <c:v>5.6573526515013146</c:v>
                </c:pt>
                <c:pt idx="35">
                  <c:v>5.8507041292934963</c:v>
                </c:pt>
                <c:pt idx="36">
                  <c:v>6.0572693815203253</c:v>
                </c:pt>
                <c:pt idx="37">
                  <c:v>6.2514882275745531</c:v>
                </c:pt>
                <c:pt idx="38">
                  <c:v>6.4737633672555894</c:v>
                </c:pt>
                <c:pt idx="39">
                  <c:v>6.7059408630900919</c:v>
                </c:pt>
                <c:pt idx="40">
                  <c:v>6.8749983449775289</c:v>
                </c:pt>
                <c:pt idx="41">
                  <c:v>7.0802606980356959</c:v>
                </c:pt>
                <c:pt idx="42">
                  <c:v>7.3045989021091167</c:v>
                </c:pt>
                <c:pt idx="43">
                  <c:v>7.4909369670230213</c:v>
                </c:pt>
                <c:pt idx="44">
                  <c:v>7.7310960997678349</c:v>
                </c:pt>
                <c:pt idx="45">
                  <c:v>7.9718868145388511</c:v>
                </c:pt>
                <c:pt idx="46">
                  <c:v>8.1637234501441238</c:v>
                </c:pt>
                <c:pt idx="47">
                  <c:v>8.383525139883659</c:v>
                </c:pt>
                <c:pt idx="48">
                  <c:v>8.6275388992631736</c:v>
                </c:pt>
                <c:pt idx="49">
                  <c:v>8.8282568422566783</c:v>
                </c:pt>
                <c:pt idx="50">
                  <c:v>9.0469029820804039</c:v>
                </c:pt>
                <c:pt idx="51">
                  <c:v>9.2799841831692031</c:v>
                </c:pt>
                <c:pt idx="52">
                  <c:v>9.5227564818894272</c:v>
                </c:pt>
                <c:pt idx="53">
                  <c:v>9.7395432035537262</c:v>
                </c:pt>
                <c:pt idx="54">
                  <c:v>9.974250596389469</c:v>
                </c:pt>
                <c:pt idx="55">
                  <c:v>10.2182317668988</c:v>
                </c:pt>
                <c:pt idx="56">
                  <c:v>10.421427856456733</c:v>
                </c:pt>
                <c:pt idx="57">
                  <c:v>10.653613699242408</c:v>
                </c:pt>
                <c:pt idx="58">
                  <c:v>10.911498594843929</c:v>
                </c:pt>
                <c:pt idx="59">
                  <c:v>11.133068221644093</c:v>
                </c:pt>
                <c:pt idx="60">
                  <c:v>11.366550152547042</c:v>
                </c:pt>
                <c:pt idx="61">
                  <c:v>11.629019645786812</c:v>
                </c:pt>
                <c:pt idx="62">
                  <c:v>11.896472470087932</c:v>
                </c:pt>
                <c:pt idx="63">
                  <c:v>12.137734527324925</c:v>
                </c:pt>
                <c:pt idx="64">
                  <c:v>12.398733954857816</c:v>
                </c:pt>
                <c:pt idx="65">
                  <c:v>12.630191846769666</c:v>
                </c:pt>
                <c:pt idx="66">
                  <c:v>12.875130970802376</c:v>
                </c:pt>
                <c:pt idx="67">
                  <c:v>13.115518533658902</c:v>
                </c:pt>
                <c:pt idx="68">
                  <c:v>13.396710950399431</c:v>
                </c:pt>
                <c:pt idx="69">
                  <c:v>13.640797949775402</c:v>
                </c:pt>
                <c:pt idx="70">
                  <c:v>13.909498332110612</c:v>
                </c:pt>
                <c:pt idx="71">
                  <c:v>14.196078447097072</c:v>
                </c:pt>
                <c:pt idx="72">
                  <c:v>14.450673614716273</c:v>
                </c:pt>
                <c:pt idx="73">
                  <c:v>14.718416058818221</c:v>
                </c:pt>
                <c:pt idx="74">
                  <c:v>14.995441093531996</c:v>
                </c:pt>
                <c:pt idx="75">
                  <c:v>15.256346868712962</c:v>
                </c:pt>
                <c:pt idx="76">
                  <c:v>15.536363630432584</c:v>
                </c:pt>
                <c:pt idx="77">
                  <c:v>15.778742924259854</c:v>
                </c:pt>
                <c:pt idx="78">
                  <c:v>16.046394353407869</c:v>
                </c:pt>
                <c:pt idx="79">
                  <c:v>16.343895987721179</c:v>
                </c:pt>
                <c:pt idx="80">
                  <c:v>16.652162586673295</c:v>
                </c:pt>
                <c:pt idx="81">
                  <c:v>16.957530276703878</c:v>
                </c:pt>
                <c:pt idx="82">
                  <c:v>17.221371856889693</c:v>
                </c:pt>
                <c:pt idx="83">
                  <c:v>17.518574660696391</c:v>
                </c:pt>
                <c:pt idx="84">
                  <c:v>17.806367618128291</c:v>
                </c:pt>
                <c:pt idx="85">
                  <c:v>18.100252104129577</c:v>
                </c:pt>
                <c:pt idx="86">
                  <c:v>18.383931471189623</c:v>
                </c:pt>
                <c:pt idx="87">
                  <c:v>18.677886632111505</c:v>
                </c:pt>
                <c:pt idx="88">
                  <c:v>18.980574972604639</c:v>
                </c:pt>
                <c:pt idx="89">
                  <c:v>19.289383917535776</c:v>
                </c:pt>
                <c:pt idx="90">
                  <c:v>19.597882393993782</c:v>
                </c:pt>
                <c:pt idx="91">
                  <c:v>19.910382249185101</c:v>
                </c:pt>
                <c:pt idx="92">
                  <c:v>20.223751068281711</c:v>
                </c:pt>
                <c:pt idx="93">
                  <c:v>20.547439373592745</c:v>
                </c:pt>
                <c:pt idx="94">
                  <c:v>20.850698546453319</c:v>
                </c:pt>
                <c:pt idx="95">
                  <c:v>21.169093701106075</c:v>
                </c:pt>
                <c:pt idx="96">
                  <c:v>21.498977981575706</c:v>
                </c:pt>
                <c:pt idx="97">
                  <c:v>21.82749578347337</c:v>
                </c:pt>
                <c:pt idx="98">
                  <c:v>22.156204517128298</c:v>
                </c:pt>
                <c:pt idx="99">
                  <c:v>22.501075645280377</c:v>
                </c:pt>
                <c:pt idx="100">
                  <c:v>22.845352447420684</c:v>
                </c:pt>
                <c:pt idx="101">
                  <c:v>23.185393289164729</c:v>
                </c:pt>
                <c:pt idx="102">
                  <c:v>23.528313184592282</c:v>
                </c:pt>
                <c:pt idx="103">
                  <c:v>23.887008318210189</c:v>
                </c:pt>
                <c:pt idx="104">
                  <c:v>24.239394621318716</c:v>
                </c:pt>
                <c:pt idx="105">
                  <c:v>24.589865761391064</c:v>
                </c:pt>
                <c:pt idx="106">
                  <c:v>24.95750703561443</c:v>
                </c:pt>
                <c:pt idx="107">
                  <c:v>25.326338604484789</c:v>
                </c:pt>
                <c:pt idx="108">
                  <c:v>25.692005233222552</c:v>
                </c:pt>
                <c:pt idx="109">
                  <c:v>26.068472400533768</c:v>
                </c:pt>
                <c:pt idx="110">
                  <c:v>26.453909441302557</c:v>
                </c:pt>
                <c:pt idx="111">
                  <c:v>26.828583476796059</c:v>
                </c:pt>
                <c:pt idx="112">
                  <c:v>27.210297186635543</c:v>
                </c:pt>
                <c:pt idx="113">
                  <c:v>27.613242872969415</c:v>
                </c:pt>
                <c:pt idx="114">
                  <c:v>28.018904116850575</c:v>
                </c:pt>
                <c:pt idx="115">
                  <c:v>28.432834852350211</c:v>
                </c:pt>
                <c:pt idx="116">
                  <c:v>28.853352712134342</c:v>
                </c:pt>
                <c:pt idx="117">
                  <c:v>29.268239447564348</c:v>
                </c:pt>
                <c:pt idx="118">
                  <c:v>29.700638413280732</c:v>
                </c:pt>
                <c:pt idx="119">
                  <c:v>30.129491270213027</c:v>
                </c:pt>
                <c:pt idx="120">
                  <c:v>30.56026403674856</c:v>
                </c:pt>
                <c:pt idx="121">
                  <c:v>31.000219600116662</c:v>
                </c:pt>
                <c:pt idx="122">
                  <c:v>31.467799882480438</c:v>
                </c:pt>
                <c:pt idx="123">
                  <c:v>31.932614533039665</c:v>
                </c:pt>
                <c:pt idx="124">
                  <c:v>32.404349853604174</c:v>
                </c:pt>
                <c:pt idx="125">
                  <c:v>32.885501894102241</c:v>
                </c:pt>
                <c:pt idx="126">
                  <c:v>33.382221382391975</c:v>
                </c:pt>
                <c:pt idx="127">
                  <c:v>33.890529673793388</c:v>
                </c:pt>
                <c:pt idx="128">
                  <c:v>34.399229837386521</c:v>
                </c:pt>
                <c:pt idx="129">
                  <c:v>34.948368610938317</c:v>
                </c:pt>
                <c:pt idx="130">
                  <c:v>35.492496908268578</c:v>
                </c:pt>
                <c:pt idx="131">
                  <c:v>36.041388131619421</c:v>
                </c:pt>
                <c:pt idx="132">
                  <c:v>36.602209477503173</c:v>
                </c:pt>
                <c:pt idx="133">
                  <c:v>37.187947161478455</c:v>
                </c:pt>
                <c:pt idx="134">
                  <c:v>37.796401104071265</c:v>
                </c:pt>
                <c:pt idx="135">
                  <c:v>38.413740790583766</c:v>
                </c:pt>
                <c:pt idx="136">
                  <c:v>39.033378217542293</c:v>
                </c:pt>
                <c:pt idx="137">
                  <c:v>39.754693609008882</c:v>
                </c:pt>
                <c:pt idx="138">
                  <c:v>40.435029032007471</c:v>
                </c:pt>
                <c:pt idx="139">
                  <c:v>41.133690127802559</c:v>
                </c:pt>
                <c:pt idx="140">
                  <c:v>41.869809671442667</c:v>
                </c:pt>
                <c:pt idx="141">
                  <c:v>42.611737998490717</c:v>
                </c:pt>
                <c:pt idx="142">
                  <c:v>43.395516975569976</c:v>
                </c:pt>
                <c:pt idx="143">
                  <c:v>44.164568917735835</c:v>
                </c:pt>
                <c:pt idx="144">
                  <c:v>45.024467031099825</c:v>
                </c:pt>
                <c:pt idx="145">
                  <c:v>45.896726298116022</c:v>
                </c:pt>
                <c:pt idx="146">
                  <c:v>46.772972482630941</c:v>
                </c:pt>
                <c:pt idx="147">
                  <c:v>47.769202946942556</c:v>
                </c:pt>
                <c:pt idx="148">
                  <c:v>48.740984330047155</c:v>
                </c:pt>
                <c:pt idx="149">
                  <c:v>49.78631896449059</c:v>
                </c:pt>
                <c:pt idx="150">
                  <c:v>50.8868687447318</c:v>
                </c:pt>
                <c:pt idx="151">
                  <c:v>52.065258372868186</c:v>
                </c:pt>
                <c:pt idx="152">
                  <c:v>53.286437388131525</c:v>
                </c:pt>
                <c:pt idx="153">
                  <c:v>54.607372382546657</c:v>
                </c:pt>
                <c:pt idx="154">
                  <c:v>56.04252477295956</c:v>
                </c:pt>
                <c:pt idx="155">
                  <c:v>57.584835831764437</c:v>
                </c:pt>
                <c:pt idx="156">
                  <c:v>59.231218244593123</c:v>
                </c:pt>
                <c:pt idx="157">
                  <c:v>61.03934227702316</c:v>
                </c:pt>
                <c:pt idx="158">
                  <c:v>63.059156112466788</c:v>
                </c:pt>
                <c:pt idx="159">
                  <c:v>59.242247482001872</c:v>
                </c:pt>
              </c:numCache>
            </c:numRef>
          </c:xVal>
          <c:yVal>
            <c:numRef>
              <c:f>励磁曲线!$G$3:$G$169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7A5-442E-8FB6-54B74AF1BDA2}"/>
            </c:ext>
          </c:extLst>
        </c:ser>
        <c:ser>
          <c:idx val="3"/>
          <c:order val="3"/>
          <c:tx>
            <c:v>2000HZ</c:v>
          </c:tx>
          <c:marker>
            <c:symbol val="none"/>
          </c:marker>
          <c:xVal>
            <c:numRef>
              <c:f>励磁曲线!$D$3:$D$152</c:f>
              <c:numCache>
                <c:formatCode>0.00</c:formatCode>
                <c:ptCount val="150"/>
                <c:pt idx="0">
                  <c:v>0.12377523900350765</c:v>
                </c:pt>
                <c:pt idx="1">
                  <c:v>0.35151077823418336</c:v>
                </c:pt>
                <c:pt idx="2">
                  <c:v>0.60587762261844436</c:v>
                </c:pt>
                <c:pt idx="3">
                  <c:v>0.88578810208689263</c:v>
                </c:pt>
                <c:pt idx="4">
                  <c:v>1.1764256045057782</c:v>
                </c:pt>
                <c:pt idx="5">
                  <c:v>1.4835687911660775</c:v>
                </c:pt>
                <c:pt idx="6">
                  <c:v>1.8035375266775751</c:v>
                </c:pt>
                <c:pt idx="7">
                  <c:v>2.141828015538632</c:v>
                </c:pt>
                <c:pt idx="8">
                  <c:v>2.4893545185243049</c:v>
                </c:pt>
                <c:pt idx="9">
                  <c:v>2.8392499420115165</c:v>
                </c:pt>
                <c:pt idx="10">
                  <c:v>3.1968394880673778</c:v>
                </c:pt>
                <c:pt idx="11">
                  <c:v>3.5689265465724809</c:v>
                </c:pt>
                <c:pt idx="12">
                  <c:v>3.9437971026245071</c:v>
                </c:pt>
                <c:pt idx="13">
                  <c:v>4.3283650465869297</c:v>
                </c:pt>
                <c:pt idx="14">
                  <c:v>4.7119164613898459</c:v>
                </c:pt>
                <c:pt idx="15">
                  <c:v>5.1221963246612177</c:v>
                </c:pt>
                <c:pt idx="16">
                  <c:v>5.5296019135938854</c:v>
                </c:pt>
                <c:pt idx="17">
                  <c:v>5.9373579061770769</c:v>
                </c:pt>
                <c:pt idx="18">
                  <c:v>6.3605938330429952</c:v>
                </c:pt>
                <c:pt idx="19">
                  <c:v>6.791953222574822</c:v>
                </c:pt>
                <c:pt idx="20">
                  <c:v>7.2247645091458317</c:v>
                </c:pt>
                <c:pt idx="21">
                  <c:v>7.6626942414887109</c:v>
                </c:pt>
                <c:pt idx="22">
                  <c:v>8.1211887871538089</c:v>
                </c:pt>
                <c:pt idx="23">
                  <c:v>8.5528128462928645</c:v>
                </c:pt>
                <c:pt idx="24">
                  <c:v>9.0242743646426931</c:v>
                </c:pt>
                <c:pt idx="25">
                  <c:v>9.4767294881061908</c:v>
                </c:pt>
                <c:pt idx="26">
                  <c:v>9.9606029257017497</c:v>
                </c:pt>
                <c:pt idx="27">
                  <c:v>10.43378021980387</c:v>
                </c:pt>
                <c:pt idx="28">
                  <c:v>10.900346076475756</c:v>
                </c:pt>
                <c:pt idx="29">
                  <c:v>11.380160073258132</c:v>
                </c:pt>
                <c:pt idx="30">
                  <c:v>11.884502902366407</c:v>
                </c:pt>
                <c:pt idx="31">
                  <c:v>12.380706023296478</c:v>
                </c:pt>
                <c:pt idx="32">
                  <c:v>12.884068622989526</c:v>
                </c:pt>
                <c:pt idx="33">
                  <c:v>13.394014038997209</c:v>
                </c:pt>
                <c:pt idx="34">
                  <c:v>13.966807500505244</c:v>
                </c:pt>
                <c:pt idx="35">
                  <c:v>14.421229460118614</c:v>
                </c:pt>
                <c:pt idx="36">
                  <c:v>14.938686629524367</c:v>
                </c:pt>
                <c:pt idx="37">
                  <c:v>15.451340357636978</c:v>
                </c:pt>
                <c:pt idx="38">
                  <c:v>15.986663579454635</c:v>
                </c:pt>
                <c:pt idx="39">
                  <c:v>16.588395376959244</c:v>
                </c:pt>
                <c:pt idx="40">
                  <c:v>17.101233833537943</c:v>
                </c:pt>
                <c:pt idx="41">
                  <c:v>17.679948971778369</c:v>
                </c:pt>
                <c:pt idx="42">
                  <c:v>18.205223930884433</c:v>
                </c:pt>
                <c:pt idx="43">
                  <c:v>18.805905506721789</c:v>
                </c:pt>
                <c:pt idx="44">
                  <c:v>19.330217450614043</c:v>
                </c:pt>
                <c:pt idx="45">
                  <c:v>19.887535222497192</c:v>
                </c:pt>
                <c:pt idx="46">
                  <c:v>20.50662796851709</c:v>
                </c:pt>
                <c:pt idx="47">
                  <c:v>21.087700535685016</c:v>
                </c:pt>
                <c:pt idx="48">
                  <c:v>21.698114118977927</c:v>
                </c:pt>
                <c:pt idx="49">
                  <c:v>22.283641243797046</c:v>
                </c:pt>
                <c:pt idx="50">
                  <c:v>22.864031767463143</c:v>
                </c:pt>
                <c:pt idx="51">
                  <c:v>23.390256762335753</c:v>
                </c:pt>
                <c:pt idx="52">
                  <c:v>24.033710009477332</c:v>
                </c:pt>
                <c:pt idx="53">
                  <c:v>24.676994732887568</c:v>
                </c:pt>
                <c:pt idx="54">
                  <c:v>25.281601968288925</c:v>
                </c:pt>
                <c:pt idx="55">
                  <c:v>25.901639075814156</c:v>
                </c:pt>
                <c:pt idx="56">
                  <c:v>26.466106668779954</c:v>
                </c:pt>
                <c:pt idx="57">
                  <c:v>27.102725394154632</c:v>
                </c:pt>
                <c:pt idx="58">
                  <c:v>27.719816849724541</c:v>
                </c:pt>
                <c:pt idx="59">
                  <c:v>28.360337486561704</c:v>
                </c:pt>
                <c:pt idx="60">
                  <c:v>29.008799112736185</c:v>
                </c:pt>
                <c:pt idx="61">
                  <c:v>27.491018096816699</c:v>
                </c:pt>
                <c:pt idx="62">
                  <c:v>28.15384122867345</c:v>
                </c:pt>
                <c:pt idx="63">
                  <c:v>28.874970003598069</c:v>
                </c:pt>
                <c:pt idx="64">
                  <c:v>29.607847592166923</c:v>
                </c:pt>
                <c:pt idx="65">
                  <c:v>30.356991313848145</c:v>
                </c:pt>
                <c:pt idx="66">
                  <c:v>31.111546611967711</c:v>
                </c:pt>
                <c:pt idx="67">
                  <c:v>31.843486258908701</c:v>
                </c:pt>
                <c:pt idx="68">
                  <c:v>32.566044826179663</c:v>
                </c:pt>
                <c:pt idx="69">
                  <c:v>33.349237390744442</c:v>
                </c:pt>
                <c:pt idx="70">
                  <c:v>34.079436578190922</c:v>
                </c:pt>
                <c:pt idx="71">
                  <c:v>34.864385582268433</c:v>
                </c:pt>
                <c:pt idx="72">
                  <c:v>35.621892579562875</c:v>
                </c:pt>
                <c:pt idx="73">
                  <c:v>36.380172331190458</c:v>
                </c:pt>
                <c:pt idx="74">
                  <c:v>37.168431437190968</c:v>
                </c:pt>
                <c:pt idx="75">
                  <c:v>37.883963261872033</c:v>
                </c:pt>
                <c:pt idx="76">
                  <c:v>38.68653528963214</c:v>
                </c:pt>
                <c:pt idx="77">
                  <c:v>39.426600777901058</c:v>
                </c:pt>
                <c:pt idx="78">
                  <c:v>40.188678372573925</c:v>
                </c:pt>
                <c:pt idx="79">
                  <c:v>40.998437930196729</c:v>
                </c:pt>
                <c:pt idx="80">
                  <c:v>41.748329238456947</c:v>
                </c:pt>
                <c:pt idx="81">
                  <c:v>42.51194524051715</c:v>
                </c:pt>
                <c:pt idx="82">
                  <c:v>43.251778993636684</c:v>
                </c:pt>
                <c:pt idx="83">
                  <c:v>44.086587843882953</c:v>
                </c:pt>
                <c:pt idx="84">
                  <c:v>44.822627448735147</c:v>
                </c:pt>
                <c:pt idx="85">
                  <c:v>45.670225604156094</c:v>
                </c:pt>
                <c:pt idx="86">
                  <c:v>46.464966823480658</c:v>
                </c:pt>
                <c:pt idx="87">
                  <c:v>47.30364809041518</c:v>
                </c:pt>
                <c:pt idx="88">
                  <c:v>48.135480837923723</c:v>
                </c:pt>
                <c:pt idx="89">
                  <c:v>48.960934022023544</c:v>
                </c:pt>
                <c:pt idx="90">
                  <c:v>49.767429124289926</c:v>
                </c:pt>
                <c:pt idx="91">
                  <c:v>50.614388819404297</c:v>
                </c:pt>
                <c:pt idx="92">
                  <c:v>51.440437336062672</c:v>
                </c:pt>
                <c:pt idx="93">
                  <c:v>52.314682963841918</c:v>
                </c:pt>
                <c:pt idx="94">
                  <c:v>53.126682793376155</c:v>
                </c:pt>
                <c:pt idx="95">
                  <c:v>54.013895409094403</c:v>
                </c:pt>
                <c:pt idx="96">
                  <c:v>54.885212976087338</c:v>
                </c:pt>
                <c:pt idx="97">
                  <c:v>55.730528554403996</c:v>
                </c:pt>
                <c:pt idx="98">
                  <c:v>56.67653111972848</c:v>
                </c:pt>
                <c:pt idx="99">
                  <c:v>57.573711068073571</c:v>
                </c:pt>
                <c:pt idx="100">
                  <c:v>58.425201655548364</c:v>
                </c:pt>
                <c:pt idx="101">
                  <c:v>59.343445325976148</c:v>
                </c:pt>
                <c:pt idx="102">
                  <c:v>60.259847720494271</c:v>
                </c:pt>
                <c:pt idx="103">
                  <c:v>61.198702735136202</c:v>
                </c:pt>
                <c:pt idx="104">
                  <c:v>62.135183561964702</c:v>
                </c:pt>
                <c:pt idx="105">
                  <c:v>63.07710288853869</c:v>
                </c:pt>
                <c:pt idx="106">
                  <c:v>64.024950812847138</c:v>
                </c:pt>
                <c:pt idx="107">
                  <c:v>65.018910623297757</c:v>
                </c:pt>
                <c:pt idx="108">
                  <c:v>65.978951275279826</c:v>
                </c:pt>
                <c:pt idx="109">
                  <c:v>66.953140528624758</c:v>
                </c:pt>
                <c:pt idx="110">
                  <c:v>67.900190933055825</c:v>
                </c:pt>
                <c:pt idx="111">
                  <c:v>68.896501368221962</c:v>
                </c:pt>
                <c:pt idx="112">
                  <c:v>69.956163039825014</c:v>
                </c:pt>
                <c:pt idx="113">
                  <c:v>70.944161134219243</c:v>
                </c:pt>
                <c:pt idx="114">
                  <c:v>72.029836755085441</c:v>
                </c:pt>
                <c:pt idx="115">
                  <c:v>73.080354043609816</c:v>
                </c:pt>
                <c:pt idx="116">
                  <c:v>74.131849397148656</c:v>
                </c:pt>
                <c:pt idx="117">
                  <c:v>75.215880237535316</c:v>
                </c:pt>
                <c:pt idx="118">
                  <c:v>76.293599878814106</c:v>
                </c:pt>
                <c:pt idx="119">
                  <c:v>77.398601951118835</c:v>
                </c:pt>
                <c:pt idx="120">
                  <c:v>78.535324658998348</c:v>
                </c:pt>
                <c:pt idx="121">
                  <c:v>79.670647719545627</c:v>
                </c:pt>
                <c:pt idx="122">
                  <c:v>80.81502855113014</c:v>
                </c:pt>
                <c:pt idx="123">
                  <c:v>81.962574997778646</c:v>
                </c:pt>
                <c:pt idx="124">
                  <c:v>83.169382437863234</c:v>
                </c:pt>
                <c:pt idx="125">
                  <c:v>84.39473836436035</c:v>
                </c:pt>
                <c:pt idx="126">
                  <c:v>85.556644799533672</c:v>
                </c:pt>
                <c:pt idx="127">
                  <c:v>86.821514094568727</c:v>
                </c:pt>
                <c:pt idx="128">
                  <c:v>88.05383362772524</c:v>
                </c:pt>
                <c:pt idx="129">
                  <c:v>89.317875686555936</c:v>
                </c:pt>
                <c:pt idx="130">
                  <c:v>90.611478262061496</c:v>
                </c:pt>
                <c:pt idx="131">
                  <c:v>91.967635351064374</c:v>
                </c:pt>
                <c:pt idx="132">
                  <c:v>93.282815513706666</c:v>
                </c:pt>
                <c:pt idx="133">
                  <c:v>94.626113879322588</c:v>
                </c:pt>
                <c:pt idx="134">
                  <c:v>96.03963454252434</c:v>
                </c:pt>
                <c:pt idx="135">
                  <c:v>97.405512636013924</c:v>
                </c:pt>
                <c:pt idx="136">
                  <c:v>98.854052745541324</c:v>
                </c:pt>
                <c:pt idx="137">
                  <c:v>100.32943998517585</c:v>
                </c:pt>
                <c:pt idx="138">
                  <c:v>101.81844737438249</c:v>
                </c:pt>
                <c:pt idx="139">
                  <c:v>103.22228137572601</c:v>
                </c:pt>
                <c:pt idx="140">
                  <c:v>104.79262899029659</c:v>
                </c:pt>
                <c:pt idx="141">
                  <c:v>106.30741978369301</c:v>
                </c:pt>
                <c:pt idx="142">
                  <c:v>107.91964448882588</c:v>
                </c:pt>
                <c:pt idx="143">
                  <c:v>109.51682332059428</c:v>
                </c:pt>
                <c:pt idx="144">
                  <c:v>111.23780350807081</c:v>
                </c:pt>
                <c:pt idx="145">
                  <c:v>112.9174460172578</c:v>
                </c:pt>
                <c:pt idx="146">
                  <c:v>114.68400041029354</c:v>
                </c:pt>
                <c:pt idx="147">
                  <c:v>116.52058442124562</c:v>
                </c:pt>
                <c:pt idx="148">
                  <c:v>118.39542733386953</c:v>
                </c:pt>
                <c:pt idx="149">
                  <c:v>120.31673487877664</c:v>
                </c:pt>
              </c:numCache>
            </c:numRef>
          </c:xVal>
          <c:yVal>
            <c:numRef>
              <c:f>励磁曲线!$G$3:$G$169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7A5-442E-8FB6-54B74AF1BDA2}"/>
            </c:ext>
          </c:extLst>
        </c:ser>
        <c:ser>
          <c:idx val="4"/>
          <c:order val="4"/>
          <c:tx>
            <c:v>5000HZ</c:v>
          </c:tx>
          <c:marker>
            <c:symbol val="none"/>
          </c:marker>
          <c:xVal>
            <c:numRef>
              <c:f>励磁曲线!$E$3:$E$169</c:f>
              <c:numCache>
                <c:formatCode>0.00</c:formatCode>
                <c:ptCount val="167"/>
                <c:pt idx="0">
                  <c:v>0.15629213742096315</c:v>
                </c:pt>
                <c:pt idx="1">
                  <c:v>0.56504401064287901</c:v>
                </c:pt>
                <c:pt idx="2">
                  <c:v>1.1518447558266109</c:v>
                </c:pt>
                <c:pt idx="3">
                  <c:v>1.8623199073951144</c:v>
                </c:pt>
                <c:pt idx="4">
                  <c:v>2.6821777009020873</c:v>
                </c:pt>
                <c:pt idx="5">
                  <c:v>3.578435808279322</c:v>
                </c:pt>
                <c:pt idx="6">
                  <c:v>4.5584483081091349</c:v>
                </c:pt>
                <c:pt idx="7">
                  <c:v>5.6414041869528972</c:v>
                </c:pt>
                <c:pt idx="8">
                  <c:v>6.7512610066882282</c:v>
                </c:pt>
                <c:pt idx="9">
                  <c:v>7.9240139461167773</c:v>
                </c:pt>
                <c:pt idx="10">
                  <c:v>9.1542295556068716</c:v>
                </c:pt>
                <c:pt idx="11">
                  <c:v>10.436137885530705</c:v>
                </c:pt>
                <c:pt idx="12">
                  <c:v>11.744996685473131</c:v>
                </c:pt>
                <c:pt idx="13">
                  <c:v>13.099868803321788</c:v>
                </c:pt>
                <c:pt idx="14">
                  <c:v>14.549859954563251</c:v>
                </c:pt>
                <c:pt idx="15">
                  <c:v>15.920185465089805</c:v>
                </c:pt>
                <c:pt idx="16">
                  <c:v>17.376349955073444</c:v>
                </c:pt>
                <c:pt idx="17">
                  <c:v>18.925929966459211</c:v>
                </c:pt>
                <c:pt idx="18">
                  <c:v>20.425969249946288</c:v>
                </c:pt>
                <c:pt idx="19">
                  <c:v>22.06559553312335</c:v>
                </c:pt>
                <c:pt idx="20">
                  <c:v>23.626339711275911</c:v>
                </c:pt>
                <c:pt idx="21">
                  <c:v>25.20982703311531</c:v>
                </c:pt>
                <c:pt idx="22">
                  <c:v>25.989952953647695</c:v>
                </c:pt>
                <c:pt idx="23">
                  <c:v>27.900312968668018</c:v>
                </c:pt>
                <c:pt idx="24">
                  <c:v>29.804822820677565</c:v>
                </c:pt>
                <c:pt idx="25">
                  <c:v>31.751988830526294</c:v>
                </c:pt>
                <c:pt idx="26">
                  <c:v>33.571367430115409</c:v>
                </c:pt>
                <c:pt idx="27">
                  <c:v>35.361678613550765</c:v>
                </c:pt>
                <c:pt idx="28">
                  <c:v>37.174748297267541</c:v>
                </c:pt>
                <c:pt idx="29">
                  <c:v>39.012111682226937</c:v>
                </c:pt>
                <c:pt idx="30">
                  <c:v>40.605113974849161</c:v>
                </c:pt>
                <c:pt idx="31">
                  <c:v>42.591644146188592</c:v>
                </c:pt>
                <c:pt idx="32">
                  <c:v>44.56757822570853</c:v>
                </c:pt>
                <c:pt idx="33">
                  <c:v>46.45902583381271</c:v>
                </c:pt>
                <c:pt idx="34">
                  <c:v>48.480932903763275</c:v>
                </c:pt>
                <c:pt idx="35">
                  <c:v>50.36744720376651</c:v>
                </c:pt>
                <c:pt idx="36">
                  <c:v>52.328948555349058</c:v>
                </c:pt>
                <c:pt idx="37">
                  <c:v>54.317642292215083</c:v>
                </c:pt>
                <c:pt idx="38">
                  <c:v>56.318186967503365</c:v>
                </c:pt>
                <c:pt idx="39">
                  <c:v>58.323823575578281</c:v>
                </c:pt>
                <c:pt idx="40">
                  <c:v>60.322307184320664</c:v>
                </c:pt>
                <c:pt idx="41">
                  <c:v>62.3965406961171</c:v>
                </c:pt>
                <c:pt idx="42">
                  <c:v>64.467811448108293</c:v>
                </c:pt>
                <c:pt idx="43">
                  <c:v>66.300991288805591</c:v>
                </c:pt>
                <c:pt idx="44">
                  <c:v>68.534552898397649</c:v>
                </c:pt>
                <c:pt idx="45">
                  <c:v>70.700825148870678</c:v>
                </c:pt>
                <c:pt idx="46">
                  <c:v>72.919323384554488</c:v>
                </c:pt>
                <c:pt idx="47">
                  <c:v>75.177842585040182</c:v>
                </c:pt>
                <c:pt idx="48">
                  <c:v>77.457484288001481</c:v>
                </c:pt>
                <c:pt idx="49">
                  <c:v>79.854226935261465</c:v>
                </c:pt>
                <c:pt idx="50">
                  <c:v>82.077017289232515</c:v>
                </c:pt>
                <c:pt idx="51">
                  <c:v>84.258698862823451</c:v>
                </c:pt>
                <c:pt idx="52">
                  <c:v>86.495054193946103</c:v>
                </c:pt>
                <c:pt idx="53">
                  <c:v>88.870134779155549</c:v>
                </c:pt>
                <c:pt idx="54">
                  <c:v>91.144625975659551</c:v>
                </c:pt>
                <c:pt idx="55">
                  <c:v>93.536253795991655</c:v>
                </c:pt>
                <c:pt idx="56">
                  <c:v>96.046199172982568</c:v>
                </c:pt>
                <c:pt idx="57">
                  <c:v>98.318840212176156</c:v>
                </c:pt>
                <c:pt idx="58">
                  <c:v>100.75111685536696</c:v>
                </c:pt>
                <c:pt idx="59">
                  <c:v>103.22595288361096</c:v>
                </c:pt>
                <c:pt idx="60">
                  <c:v>105.56657833219768</c:v>
                </c:pt>
                <c:pt idx="61">
                  <c:v>107.94124802053784</c:v>
                </c:pt>
                <c:pt idx="62">
                  <c:v>110.52664437935628</c:v>
                </c:pt>
                <c:pt idx="63">
                  <c:v>113.11463652228791</c:v>
                </c:pt>
                <c:pt idx="64">
                  <c:v>115.66090204987105</c:v>
                </c:pt>
                <c:pt idx="65">
                  <c:v>118.16317585471056</c:v>
                </c:pt>
                <c:pt idx="66">
                  <c:v>120.78900082022433</c:v>
                </c:pt>
                <c:pt idx="67">
                  <c:v>123.40802636811118</c:v>
                </c:pt>
                <c:pt idx="68">
                  <c:v>126.12056728429936</c:v>
                </c:pt>
                <c:pt idx="69">
                  <c:v>128.71769625819755</c:v>
                </c:pt>
                <c:pt idx="70">
                  <c:v>131.38701740870732</c:v>
                </c:pt>
                <c:pt idx="71">
                  <c:v>134.29546103466984</c:v>
                </c:pt>
                <c:pt idx="72">
                  <c:v>136.85080247593319</c:v>
                </c:pt>
                <c:pt idx="73">
                  <c:v>139.55252773973024</c:v>
                </c:pt>
                <c:pt idx="74">
                  <c:v>142.42139322731148</c:v>
                </c:pt>
                <c:pt idx="75">
                  <c:v>145.27093887347891</c:v>
                </c:pt>
                <c:pt idx="76">
                  <c:v>148.01138391270186</c:v>
                </c:pt>
                <c:pt idx="77">
                  <c:v>150.8004845802603</c:v>
                </c:pt>
                <c:pt idx="78">
                  <c:v>153.72273072939794</c:v>
                </c:pt>
                <c:pt idx="79">
                  <c:v>156.64271903577392</c:v>
                </c:pt>
                <c:pt idx="80">
                  <c:v>159.49576498525587</c:v>
                </c:pt>
                <c:pt idx="81">
                  <c:v>162.36893152421953</c:v>
                </c:pt>
                <c:pt idx="82">
                  <c:v>165.43872010787143</c:v>
                </c:pt>
                <c:pt idx="83">
                  <c:v>168.44356134352628</c:v>
                </c:pt>
                <c:pt idx="84">
                  <c:v>171.49504692903898</c:v>
                </c:pt>
                <c:pt idx="85">
                  <c:v>174.74615770382385</c:v>
                </c:pt>
                <c:pt idx="86">
                  <c:v>177.74067218312959</c:v>
                </c:pt>
                <c:pt idx="87">
                  <c:v>180.99476979966929</c:v>
                </c:pt>
                <c:pt idx="88">
                  <c:v>183.97094229396694</c:v>
                </c:pt>
                <c:pt idx="89">
                  <c:v>187.29137077558093</c:v>
                </c:pt>
                <c:pt idx="90">
                  <c:v>190.45390435761757</c:v>
                </c:pt>
                <c:pt idx="91">
                  <c:v>193.6291097429129</c:v>
                </c:pt>
                <c:pt idx="92">
                  <c:v>197.06100366230669</c:v>
                </c:pt>
                <c:pt idx="93">
                  <c:v>200.21377165563067</c:v>
                </c:pt>
                <c:pt idx="94">
                  <c:v>203.70433718334994</c:v>
                </c:pt>
                <c:pt idx="95">
                  <c:v>206.98464522350378</c:v>
                </c:pt>
                <c:pt idx="96">
                  <c:v>210.33852007054827</c:v>
                </c:pt>
                <c:pt idx="97">
                  <c:v>213.84478992905403</c:v>
                </c:pt>
                <c:pt idx="98">
                  <c:v>217.03609278959271</c:v>
                </c:pt>
                <c:pt idx="99">
                  <c:v>220.80071447620273</c:v>
                </c:pt>
                <c:pt idx="100">
                  <c:v>224.16667645693903</c:v>
                </c:pt>
                <c:pt idx="101">
                  <c:v>227.7070505775624</c:v>
                </c:pt>
                <c:pt idx="102">
                  <c:v>231.46841935195064</c:v>
                </c:pt>
                <c:pt idx="103">
                  <c:v>234.94763916530979</c:v>
                </c:pt>
                <c:pt idx="104">
                  <c:v>238.72086772371736</c:v>
                </c:pt>
                <c:pt idx="105">
                  <c:v>242.44720618298109</c:v>
                </c:pt>
                <c:pt idx="106">
                  <c:v>246.15311509519128</c:v>
                </c:pt>
                <c:pt idx="107">
                  <c:v>249.81694315506542</c:v>
                </c:pt>
                <c:pt idx="108">
                  <c:v>253.74680210370829</c:v>
                </c:pt>
                <c:pt idx="109">
                  <c:v>257.60418966868514</c:v>
                </c:pt>
                <c:pt idx="110">
                  <c:v>261.48628952839442</c:v>
                </c:pt>
                <c:pt idx="111">
                  <c:v>265.51191868684577</c:v>
                </c:pt>
                <c:pt idx="112">
                  <c:v>269.31335263558174</c:v>
                </c:pt>
                <c:pt idx="113">
                  <c:v>273.35888248099081</c:v>
                </c:pt>
                <c:pt idx="114">
                  <c:v>277.42295192851674</c:v>
                </c:pt>
                <c:pt idx="115">
                  <c:v>281.44130839393478</c:v>
                </c:pt>
                <c:pt idx="116">
                  <c:v>285.5405662346671</c:v>
                </c:pt>
                <c:pt idx="117">
                  <c:v>289.7250407722828</c:v>
                </c:pt>
                <c:pt idx="118">
                  <c:v>293.87334340075358</c:v>
                </c:pt>
                <c:pt idx="119">
                  <c:v>298.21883841995509</c:v>
                </c:pt>
                <c:pt idx="120">
                  <c:v>302.48471877630607</c:v>
                </c:pt>
                <c:pt idx="121">
                  <c:v>306.65403867050298</c:v>
                </c:pt>
                <c:pt idx="122">
                  <c:v>311.19978551207726</c:v>
                </c:pt>
                <c:pt idx="123">
                  <c:v>315.60931763289278</c:v>
                </c:pt>
                <c:pt idx="124">
                  <c:v>319.987939553437</c:v>
                </c:pt>
                <c:pt idx="125">
                  <c:v>324.65084337815978</c:v>
                </c:pt>
                <c:pt idx="126">
                  <c:v>329.09141198039987</c:v>
                </c:pt>
                <c:pt idx="127">
                  <c:v>333.71119408239042</c:v>
                </c:pt>
                <c:pt idx="128">
                  <c:v>338.40107303906564</c:v>
                </c:pt>
                <c:pt idx="129">
                  <c:v>343.12892022031934</c:v>
                </c:pt>
                <c:pt idx="130">
                  <c:v>347.89402971965683</c:v>
                </c:pt>
                <c:pt idx="131">
                  <c:v>352.68506609833713</c:v>
                </c:pt>
                <c:pt idx="132">
                  <c:v>357.53102221889145</c:v>
                </c:pt>
                <c:pt idx="133">
                  <c:v>362.5048821281456</c:v>
                </c:pt>
                <c:pt idx="134">
                  <c:v>367.48288547410874</c:v>
                </c:pt>
                <c:pt idx="135">
                  <c:v>372.50510771096964</c:v>
                </c:pt>
                <c:pt idx="136">
                  <c:v>377.58898530754527</c:v>
                </c:pt>
                <c:pt idx="137">
                  <c:v>382.69351974354731</c:v>
                </c:pt>
                <c:pt idx="138">
                  <c:v>388.08012816668446</c:v>
                </c:pt>
                <c:pt idx="139">
                  <c:v>393.40476868883587</c:v>
                </c:pt>
              </c:numCache>
            </c:numRef>
          </c:xVal>
          <c:yVal>
            <c:numRef>
              <c:f>励磁曲线!$G$3:$G$169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7A5-442E-8FB6-54B74AF1BDA2}"/>
            </c:ext>
          </c:extLst>
        </c:ser>
        <c:ser>
          <c:idx val="5"/>
          <c:order val="5"/>
          <c:tx>
            <c:v>10000HZ</c:v>
          </c:tx>
          <c:marker>
            <c:symbol val="none"/>
          </c:marker>
          <c:xVal>
            <c:numRef>
              <c:f>励磁曲线!$F$3:$F$169</c:f>
              <c:numCache>
                <c:formatCode>0.00</c:formatCode>
                <c:ptCount val="167"/>
                <c:pt idx="0">
                  <c:v>0.34514283147221037</c:v>
                </c:pt>
                <c:pt idx="1">
                  <c:v>1.2848121599593409</c:v>
                </c:pt>
                <c:pt idx="2">
                  <c:v>2.6952001758715944</c:v>
                </c:pt>
                <c:pt idx="3">
                  <c:v>4.4693740546205767</c:v>
                </c:pt>
                <c:pt idx="4">
                  <c:v>6.531564122502493</c:v>
                </c:pt>
                <c:pt idx="5">
                  <c:v>8.8656290407715428</c:v>
                </c:pt>
                <c:pt idx="6">
                  <c:v>11.44828920804896</c:v>
                </c:pt>
                <c:pt idx="7">
                  <c:v>14.213376773251696</c:v>
                </c:pt>
                <c:pt idx="8">
                  <c:v>17.162632210781506</c:v>
                </c:pt>
                <c:pt idx="9">
                  <c:v>20.261146444436118</c:v>
                </c:pt>
                <c:pt idx="10">
                  <c:v>23.607000566846139</c:v>
                </c:pt>
                <c:pt idx="11">
                  <c:v>26.959224481298165</c:v>
                </c:pt>
                <c:pt idx="12">
                  <c:v>29.687093469950813</c:v>
                </c:pt>
                <c:pt idx="13">
                  <c:v>33.794264456922427</c:v>
                </c:pt>
                <c:pt idx="14">
                  <c:v>37.991154003504292</c:v>
                </c:pt>
                <c:pt idx="15">
                  <c:v>42.032493392193793</c:v>
                </c:pt>
                <c:pt idx="16">
                  <c:v>46.063202680772612</c:v>
                </c:pt>
                <c:pt idx="17">
                  <c:v>50.227066344082459</c:v>
                </c:pt>
                <c:pt idx="18">
                  <c:v>54.339812032808148</c:v>
                </c:pt>
                <c:pt idx="19">
                  <c:v>58.66398101447286</c:v>
                </c:pt>
                <c:pt idx="20">
                  <c:v>62.898854933392599</c:v>
                </c:pt>
                <c:pt idx="21">
                  <c:v>66.591399379998592</c:v>
                </c:pt>
                <c:pt idx="22">
                  <c:v>71.670525196248121</c:v>
                </c:pt>
                <c:pt idx="23">
                  <c:v>75.928502431271795</c:v>
                </c:pt>
                <c:pt idx="24">
                  <c:v>81.057207426192235</c:v>
                </c:pt>
                <c:pt idx="25">
                  <c:v>85.957608537627166</c:v>
                </c:pt>
                <c:pt idx="26">
                  <c:v>90.667231106969169</c:v>
                </c:pt>
                <c:pt idx="27">
                  <c:v>95.572275170591794</c:v>
                </c:pt>
                <c:pt idx="28">
                  <c:v>99.764463702172648</c:v>
                </c:pt>
                <c:pt idx="29">
                  <c:v>105.20336587554769</c:v>
                </c:pt>
                <c:pt idx="30">
                  <c:v>110.20463175366407</c:v>
                </c:pt>
                <c:pt idx="31">
                  <c:v>115.40211240618453</c:v>
                </c:pt>
                <c:pt idx="32">
                  <c:v>120.62894236608294</c:v>
                </c:pt>
                <c:pt idx="33">
                  <c:v>125.72532967455737</c:v>
                </c:pt>
                <c:pt idx="34">
                  <c:v>131.02216273969785</c:v>
                </c:pt>
                <c:pt idx="35">
                  <c:v>136.36240806565473</c:v>
                </c:pt>
                <c:pt idx="36">
                  <c:v>142.02612373094493</c:v>
                </c:pt>
                <c:pt idx="37">
                  <c:v>147.52600966437311</c:v>
                </c:pt>
                <c:pt idx="38">
                  <c:v>153.12830475266864</c:v>
                </c:pt>
                <c:pt idx="39">
                  <c:v>158.52646258041813</c:v>
                </c:pt>
                <c:pt idx="40">
                  <c:v>164.2672684367835</c:v>
                </c:pt>
                <c:pt idx="41">
                  <c:v>169.74651638642058</c:v>
                </c:pt>
                <c:pt idx="42">
                  <c:v>175.35079314562805</c:v>
                </c:pt>
                <c:pt idx="43">
                  <c:v>181.13820665141878</c:v>
                </c:pt>
                <c:pt idx="44">
                  <c:v>186.90097019153905</c:v>
                </c:pt>
                <c:pt idx="45">
                  <c:v>192.83707538822117</c:v>
                </c:pt>
                <c:pt idx="46">
                  <c:v>199.20634522616987</c:v>
                </c:pt>
                <c:pt idx="47">
                  <c:v>205.12389852073724</c:v>
                </c:pt>
                <c:pt idx="48">
                  <c:v>211.48276183037993</c:v>
                </c:pt>
                <c:pt idx="49">
                  <c:v>216.86517014454793</c:v>
                </c:pt>
                <c:pt idx="50">
                  <c:v>223.32513777112848</c:v>
                </c:pt>
                <c:pt idx="51">
                  <c:v>229.42609341181048</c:v>
                </c:pt>
                <c:pt idx="52">
                  <c:v>235.91796499035053</c:v>
                </c:pt>
                <c:pt idx="53">
                  <c:v>242.36088543637152</c:v>
                </c:pt>
                <c:pt idx="54">
                  <c:v>248.5834887460199</c:v>
                </c:pt>
                <c:pt idx="55">
                  <c:v>255.39658566641961</c:v>
                </c:pt>
                <c:pt idx="56">
                  <c:v>261.78362730831111</c:v>
                </c:pt>
                <c:pt idx="57">
                  <c:v>268.28359002518596</c:v>
                </c:pt>
                <c:pt idx="58">
                  <c:v>275.22513746057462</c:v>
                </c:pt>
                <c:pt idx="59">
                  <c:v>281.9976445806434</c:v>
                </c:pt>
                <c:pt idx="60">
                  <c:v>288.80217672374226</c:v>
                </c:pt>
                <c:pt idx="61">
                  <c:v>295.72033856473587</c:v>
                </c:pt>
                <c:pt idx="62">
                  <c:v>302.92640449922931</c:v>
                </c:pt>
                <c:pt idx="63">
                  <c:v>310.15572916625956</c:v>
                </c:pt>
                <c:pt idx="64">
                  <c:v>316.93323047359723</c:v>
                </c:pt>
                <c:pt idx="65">
                  <c:v>324.08020672365734</c:v>
                </c:pt>
                <c:pt idx="66">
                  <c:v>331.17707641096638</c:v>
                </c:pt>
                <c:pt idx="67">
                  <c:v>338.80439760559659</c:v>
                </c:pt>
                <c:pt idx="68">
                  <c:v>346.19013994185684</c:v>
                </c:pt>
                <c:pt idx="69">
                  <c:v>353.67754166003476</c:v>
                </c:pt>
                <c:pt idx="70">
                  <c:v>361.20794491837466</c:v>
                </c:pt>
                <c:pt idx="71">
                  <c:v>368.41242855641701</c:v>
                </c:pt>
                <c:pt idx="72">
                  <c:v>376.24742260370869</c:v>
                </c:pt>
                <c:pt idx="73">
                  <c:v>383.92925679279352</c:v>
                </c:pt>
                <c:pt idx="74">
                  <c:v>392.18894788344875</c:v>
                </c:pt>
                <c:pt idx="75">
                  <c:v>400.71400132776625</c:v>
                </c:pt>
                <c:pt idx="76">
                  <c:v>408.429145468809</c:v>
                </c:pt>
                <c:pt idx="77">
                  <c:v>416.13532661738793</c:v>
                </c:pt>
                <c:pt idx="78">
                  <c:v>424.93390734870366</c:v>
                </c:pt>
                <c:pt idx="79">
                  <c:v>432.64109499000216</c:v>
                </c:pt>
                <c:pt idx="80">
                  <c:v>440.73583728325309</c:v>
                </c:pt>
                <c:pt idx="81">
                  <c:v>449.45966192262114</c:v>
                </c:pt>
                <c:pt idx="82">
                  <c:v>458.26215537816057</c:v>
                </c:pt>
                <c:pt idx="83">
                  <c:v>466.66574252117766</c:v>
                </c:pt>
                <c:pt idx="84">
                  <c:v>474.36539625077285</c:v>
                </c:pt>
                <c:pt idx="85">
                  <c:v>484.04428543844915</c:v>
                </c:pt>
                <c:pt idx="86">
                  <c:v>492.94301997135682</c:v>
                </c:pt>
                <c:pt idx="87">
                  <c:v>500.97792455415259</c:v>
                </c:pt>
                <c:pt idx="88">
                  <c:v>510.15461551181335</c:v>
                </c:pt>
                <c:pt idx="89">
                  <c:v>519.38083549664395</c:v>
                </c:pt>
                <c:pt idx="90">
                  <c:v>528.19059889414154</c:v>
                </c:pt>
                <c:pt idx="91">
                  <c:v>537.78277407898111</c:v>
                </c:pt>
                <c:pt idx="92">
                  <c:v>546.59233619613372</c:v>
                </c:pt>
                <c:pt idx="93">
                  <c:v>556.4606122924281</c:v>
                </c:pt>
                <c:pt idx="94">
                  <c:v>566.02831355394517</c:v>
                </c:pt>
                <c:pt idx="95">
                  <c:v>575.65089551099516</c:v>
                </c:pt>
                <c:pt idx="96">
                  <c:v>585.40570677778828</c:v>
                </c:pt>
                <c:pt idx="97">
                  <c:v>594.75476775141931</c:v>
                </c:pt>
                <c:pt idx="98">
                  <c:v>604.65544367382176</c:v>
                </c:pt>
                <c:pt idx="99">
                  <c:v>614.40522620546028</c:v>
                </c:pt>
              </c:numCache>
            </c:numRef>
          </c:xVal>
          <c:yVal>
            <c:numRef>
              <c:f>励磁曲线!$G$3:$G$169</c:f>
              <c:numCache>
                <c:formatCode>0.00_ </c:formatCode>
                <c:ptCount val="167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7A5-442E-8FB6-54B74AF1B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25312"/>
        <c:axId val="48528384"/>
      </c:scatterChart>
      <c:valAx>
        <c:axId val="48525312"/>
        <c:scaling>
          <c:logBase val="10"/>
          <c:orientation val="minMax"/>
          <c:min val="0.1"/>
        </c:scaling>
        <c:delete val="0"/>
        <c:axPos val="b"/>
        <c:minorGridlines/>
        <c:numFmt formatCode="0.00" sourceLinked="1"/>
        <c:majorTickMark val="out"/>
        <c:minorTickMark val="none"/>
        <c:tickLblPos val="nextTo"/>
        <c:crossAx val="48528384"/>
        <c:crossesAt val="1.0000000000000002E-2"/>
        <c:crossBetween val="midCat"/>
      </c:valAx>
      <c:valAx>
        <c:axId val="48528384"/>
        <c:scaling>
          <c:logBase val="10"/>
          <c:orientation val="minMax"/>
          <c:max val="10"/>
          <c:min val="1.0000000000000002E-2"/>
        </c:scaling>
        <c:delete val="0"/>
        <c:axPos val="l"/>
        <c:majorGridlines/>
        <c:numFmt formatCode="0.00_ " sourceLinked="1"/>
        <c:majorTickMark val="out"/>
        <c:minorTickMark val="none"/>
        <c:tickLblPos val="nextTo"/>
        <c:crossAx val="48525312"/>
        <c:crossesAt val="0.1"/>
        <c:crossBetween val="midCat"/>
        <c:majorUnit val="0.1"/>
      </c:valAx>
    </c:plotArea>
    <c:legend>
      <c:legendPos val="r"/>
      <c:layout>
        <c:manualLayout>
          <c:xMode val="edge"/>
          <c:yMode val="edge"/>
          <c:x val="0.85384999683171747"/>
          <c:y val="0.32543151473654724"/>
          <c:w val="0.11226605568840109"/>
          <c:h val="0.2858958638075379"/>
        </c:manualLayout>
      </c:layout>
      <c:overlay val="0"/>
    </c:legend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0000000000005" l="0.70000000000000062" r="0.70000000000000062" t="0.75000000000000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H-80</a:t>
            </a:r>
            <a:r>
              <a:rPr lang="zh-CN" altLang="en-US"/>
              <a:t>产品磁感</a:t>
            </a:r>
            <a:r>
              <a:rPr lang="en-US" altLang="zh-CN"/>
              <a:t>-</a:t>
            </a:r>
            <a:r>
              <a:rPr lang="zh-CN" altLang="en-US"/>
              <a:t>磁导率曲线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磁感!$R$11</c:f>
              <c:strCache>
                <c:ptCount val="1"/>
                <c:pt idx="0">
                  <c:v>B=0.01T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磁感!$Q$12:$Q$17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磁感!$R$12:$R$17</c:f>
              <c:numCache>
                <c:formatCode>0</c:formatCode>
                <c:ptCount val="6"/>
                <c:pt idx="0">
                  <c:v>2690.1503408937324</c:v>
                </c:pt>
                <c:pt idx="1">
                  <c:v>714.15405688903104</c:v>
                </c:pt>
                <c:pt idx="2">
                  <c:v>760.05420696402882</c:v>
                </c:pt>
                <c:pt idx="3">
                  <c:v>529.92208412907712</c:v>
                </c:pt>
                <c:pt idx="4">
                  <c:v>1046.5388684870388</c:v>
                </c:pt>
                <c:pt idx="5">
                  <c:v>949.57926716330826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F7-4639-9E81-9EA2AC62E4F3}"/>
            </c:ext>
          </c:extLst>
        </c:ser>
        <c:ser>
          <c:idx val="1"/>
          <c:order val="1"/>
          <c:tx>
            <c:strRef>
              <c:f>磁感!$S$11</c:f>
              <c:strCache>
                <c:ptCount val="1"/>
                <c:pt idx="0">
                  <c:v>B=0.04T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磁感!$Q$12:$Q$17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磁感!$S$12:$S$17</c:f>
              <c:numCache>
                <c:formatCode>0</c:formatCode>
                <c:ptCount val="6"/>
                <c:pt idx="0">
                  <c:v>4276.1886336521602</c:v>
                </c:pt>
                <c:pt idx="1">
                  <c:v>1584.2184209795696</c:v>
                </c:pt>
                <c:pt idx="2">
                  <c:v>1302.1042415148288</c:v>
                </c:pt>
                <c:pt idx="3">
                  <c:v>1185.2091189136729</c:v>
                </c:pt>
                <c:pt idx="4">
                  <c:v>1408.3479296847602</c:v>
                </c:pt>
                <c:pt idx="5">
                  <c:v>1176.6800914479134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F7-4639-9E81-9EA2AC62E4F3}"/>
            </c:ext>
          </c:extLst>
        </c:ser>
        <c:ser>
          <c:idx val="2"/>
          <c:order val="2"/>
          <c:tx>
            <c:strRef>
              <c:f>磁感!$T$11</c:f>
              <c:strCache>
                <c:ptCount val="1"/>
                <c:pt idx="0">
                  <c:v>B=0.1T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磁感!$Q$12:$Q$17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磁感!$T$12:$T$17</c:f>
              <c:numCache>
                <c:formatCode>0</c:formatCode>
                <c:ptCount val="6"/>
                <c:pt idx="0">
                  <c:v>6503.1334831003842</c:v>
                </c:pt>
                <c:pt idx="1">
                  <c:v>3303.7055928350601</c:v>
                </c:pt>
                <c:pt idx="2">
                  <c:v>2663.6170390701541</c:v>
                </c:pt>
                <c:pt idx="3">
                  <c:v>2323.3223244643996</c:v>
                </c:pt>
                <c:pt idx="4">
                  <c:v>2081.313186619298</c:v>
                </c:pt>
                <c:pt idx="5">
                  <c:v>1629.8932121420614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2F7-4639-9E81-9EA2AC62E4F3}"/>
            </c:ext>
          </c:extLst>
        </c:ser>
        <c:ser>
          <c:idx val="3"/>
          <c:order val="3"/>
          <c:tx>
            <c:strRef>
              <c:f>磁感!$U$11</c:f>
              <c:strCache>
                <c:ptCount val="1"/>
                <c:pt idx="0">
                  <c:v>B=0.2T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磁感!$Q$12:$Q$17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磁感!$U$12:$U$17</c:f>
              <c:numCache>
                <c:formatCode>0</c:formatCode>
                <c:ptCount val="6"/>
                <c:pt idx="0">
                  <c:v>9826.4959414196801</c:v>
                </c:pt>
                <c:pt idx="1">
                  <c:v>5865.0145629363324</c:v>
                </c:pt>
                <c:pt idx="2">
                  <c:v>4670.3839964967819</c:v>
                </c:pt>
                <c:pt idx="3">
                  <c:v>3906.7362911759765</c:v>
                </c:pt>
                <c:pt idx="4">
                  <c:v>3011.3155368716566</c:v>
                </c:pt>
                <c:pt idx="5">
                  <c:v>2279.6466618771383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2F7-4639-9E81-9EA2AC62E4F3}"/>
            </c:ext>
          </c:extLst>
        </c:ser>
        <c:ser>
          <c:idx val="4"/>
          <c:order val="4"/>
          <c:tx>
            <c:strRef>
              <c:f>磁感!$V$11</c:f>
              <c:strCache>
                <c:ptCount val="1"/>
                <c:pt idx="0">
                  <c:v>B=0.5T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磁感!$Q$12:$Q$17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磁感!$V$12:$V$17</c:f>
              <c:numCache>
                <c:formatCode>0</c:formatCode>
                <c:ptCount val="6"/>
                <c:pt idx="0">
                  <c:v>19675.863187470572</c:v>
                </c:pt>
                <c:pt idx="1">
                  <c:v>12821.510808599511</c:v>
                </c:pt>
                <c:pt idx="2">
                  <c:v>9671.6379532068422</c:v>
                </c:pt>
                <c:pt idx="3">
                  <c:v>7539.6739253333653</c:v>
                </c:pt>
                <c:pt idx="4">
                  <c:v>5292.5144104194642</c:v>
                </c:pt>
                <c:pt idx="5">
                  <c:v>3902.1207163357717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2F7-4639-9E81-9EA2AC62E4F3}"/>
            </c:ext>
          </c:extLst>
        </c:ser>
        <c:ser>
          <c:idx val="5"/>
          <c:order val="5"/>
          <c:tx>
            <c:strRef>
              <c:f>磁感!$W$11</c:f>
              <c:strCache>
                <c:ptCount val="1"/>
                <c:pt idx="0">
                  <c:v>B=1.0T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磁感!$Q$12:$Q$17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磁感!$W$12:$W$17</c:f>
              <c:numCache>
                <c:formatCode>0</c:formatCode>
                <c:ptCount val="6"/>
                <c:pt idx="0">
                  <c:v>31890.672759061661</c:v>
                </c:pt>
                <c:pt idx="1">
                  <c:v>22243.252397836612</c:v>
                </c:pt>
                <c:pt idx="2">
                  <c:v>15901.674657832082</c:v>
                </c:pt>
                <c:pt idx="3">
                  <c:v>12371.88840854063</c:v>
                </c:pt>
                <c:pt idx="4">
                  <c:v>7995.3901012522456</c:v>
                </c:pt>
                <c:pt idx="5">
                  <c:v>5831.9957208308433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2F7-4639-9E81-9EA2AC62E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71073711"/>
        <c:axId val="271077871"/>
      </c:lineChart>
      <c:catAx>
        <c:axId val="2710737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71077871"/>
        <c:crosses val="autoZero"/>
        <c:auto val="1"/>
        <c:lblAlgn val="ctr"/>
        <c:lblOffset val="100"/>
        <c:noMultiLvlLbl val="0"/>
      </c:catAx>
      <c:valAx>
        <c:axId val="271077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710737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H-80</a:t>
            </a:r>
            <a:r>
              <a:rPr lang="zh-CN" altLang="en-US"/>
              <a:t>产品磁导率曲线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5252537182852144"/>
          <c:y val="0.20817147856517934"/>
          <c:w val="0.8066132983377079"/>
          <c:h val="0.60780876348789736"/>
        </c:manualLayout>
      </c:layout>
      <c:lineChart>
        <c:grouping val="standard"/>
        <c:varyColors val="0"/>
        <c:ser>
          <c:idx val="0"/>
          <c:order val="0"/>
          <c:tx>
            <c:strRef>
              <c:f>磁感!$AA$11</c:f>
              <c:strCache>
                <c:ptCount val="1"/>
                <c:pt idx="0">
                  <c:v>B=0.01T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磁感!$Z$12:$Z$17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磁感!$AA$12:$AA$17</c:f>
              <c:numCache>
                <c:formatCode>0.0000</c:formatCode>
                <c:ptCount val="6"/>
                <c:pt idx="0">
                  <c:v>3.380542561535691E-3</c:v>
                </c:pt>
                <c:pt idx="1">
                  <c:v>8.974324401530236E-4</c:v>
                </c:pt>
                <c:pt idx="2">
                  <c:v>9.5511226887882463E-4</c:v>
                </c:pt>
                <c:pt idx="3">
                  <c:v>6.6591971923059452E-4</c:v>
                </c:pt>
                <c:pt idx="4">
                  <c:v>1.3151195059405017E-3</c:v>
                </c:pt>
                <c:pt idx="5">
                  <c:v>1.193276479533469E-3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A9E-8971-D8E0CD1D4778}"/>
            </c:ext>
          </c:extLst>
        </c:ser>
        <c:ser>
          <c:idx val="1"/>
          <c:order val="1"/>
          <c:tx>
            <c:strRef>
              <c:f>磁感!$AB$11</c:f>
              <c:strCache>
                <c:ptCount val="1"/>
                <c:pt idx="0">
                  <c:v>B=0.04T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磁感!$Z$12:$Z$17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磁感!$AB$12:$AB$17</c:f>
              <c:numCache>
                <c:formatCode>0.0000</c:formatCode>
                <c:ptCount val="6"/>
                <c:pt idx="0">
                  <c:v>5.3736170270742949E-3</c:v>
                </c:pt>
                <c:pt idx="1">
                  <c:v>1.9907875472532405E-3</c:v>
                </c:pt>
                <c:pt idx="2">
                  <c:v>1.6362724198286398E-3</c:v>
                </c:pt>
                <c:pt idx="3">
                  <c:v>1.4893776789726861E-3</c:v>
                </c:pt>
                <c:pt idx="4">
                  <c:v>1.7697821736491852E-3</c:v>
                </c:pt>
                <c:pt idx="5">
                  <c:v>1.4786597871440353E-3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A9E-8971-D8E0CD1D4778}"/>
            </c:ext>
          </c:extLst>
        </c:ser>
        <c:ser>
          <c:idx val="2"/>
          <c:order val="2"/>
          <c:tx>
            <c:strRef>
              <c:f>磁感!$AC$11</c:f>
              <c:strCache>
                <c:ptCount val="1"/>
                <c:pt idx="0">
                  <c:v>B=0.1T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磁感!$Z$12:$Z$17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磁感!$AC$12:$AC$17</c:f>
              <c:numCache>
                <c:formatCode>0.0000</c:formatCode>
                <c:ptCount val="6"/>
                <c:pt idx="0">
                  <c:v>8.1720784109281571E-3</c:v>
                </c:pt>
                <c:pt idx="1">
                  <c:v>4.1515588172116955E-3</c:v>
                </c:pt>
                <c:pt idx="2">
                  <c:v>3.3471998316706828E-3</c:v>
                </c:pt>
                <c:pt idx="3">
                  <c:v>2.9195728887808628E-3</c:v>
                </c:pt>
                <c:pt idx="4">
                  <c:v>2.6154552421462423E-3</c:v>
                </c:pt>
                <c:pt idx="5">
                  <c:v>2.0481841816222921E-3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A9E-8971-D8E0CD1D4778}"/>
            </c:ext>
          </c:extLst>
        </c:ser>
        <c:ser>
          <c:idx val="3"/>
          <c:order val="3"/>
          <c:tx>
            <c:strRef>
              <c:f>磁感!$AD$11</c:f>
              <c:strCache>
                <c:ptCount val="1"/>
                <c:pt idx="0">
                  <c:v>B=0.2T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磁感!$Z$12:$Z$17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磁感!$AD$12:$AD$17</c:f>
              <c:numCache>
                <c:formatCode>0.0000</c:formatCode>
                <c:ptCount val="6"/>
                <c:pt idx="0">
                  <c:v>1.2348338773397641E-2</c:v>
                </c:pt>
                <c:pt idx="1">
                  <c:v>7.370194539925207E-3</c:v>
                </c:pt>
                <c:pt idx="2">
                  <c:v>5.8689775210210866E-3</c:v>
                </c:pt>
                <c:pt idx="3">
                  <c:v>4.9093495290039573E-3</c:v>
                </c:pt>
                <c:pt idx="4">
                  <c:v>3.7841306427604097E-3</c:v>
                </c:pt>
                <c:pt idx="5">
                  <c:v>2.8646884334271681E-3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A9E-8971-D8E0CD1D4778}"/>
            </c:ext>
          </c:extLst>
        </c:ser>
        <c:ser>
          <c:idx val="4"/>
          <c:order val="4"/>
          <c:tx>
            <c:strRef>
              <c:f>磁感!$AE$11</c:f>
              <c:strCache>
                <c:ptCount val="1"/>
                <c:pt idx="0">
                  <c:v>B=0.5T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磁感!$Z$12:$Z$17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磁感!$AE$12:$AE$17</c:f>
              <c:numCache>
                <c:formatCode>0.0000</c:formatCode>
                <c:ptCount val="6"/>
                <c:pt idx="0">
                  <c:v>2.4725418475347986E-2</c:v>
                </c:pt>
                <c:pt idx="1">
                  <c:v>1.6111985390846496E-2</c:v>
                </c:pt>
                <c:pt idx="2">
                  <c:v>1.2153738489469506E-2</c:v>
                </c:pt>
                <c:pt idx="3">
                  <c:v>9.4746335240961013E-3</c:v>
                </c:pt>
                <c:pt idx="4">
                  <c:v>6.6507696428668613E-3</c:v>
                </c:pt>
                <c:pt idx="5">
                  <c:v>4.9035494266988638E-3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A9E-8971-D8E0CD1D4778}"/>
            </c:ext>
          </c:extLst>
        </c:ser>
        <c:ser>
          <c:idx val="5"/>
          <c:order val="5"/>
          <c:tx>
            <c:strRef>
              <c:f>磁感!$AF$11</c:f>
              <c:strCache>
                <c:ptCount val="1"/>
                <c:pt idx="0">
                  <c:v>B=1.0T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磁感!$Z$12:$Z$17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磁感!$AF$12:$AF$17</c:f>
              <c:numCache>
                <c:formatCode>0.0000</c:formatCode>
                <c:ptCount val="6"/>
                <c:pt idx="0">
                  <c:v>4.0075000619555878E-2</c:v>
                </c:pt>
                <c:pt idx="1">
                  <c:v>2.7951694853190302E-2</c:v>
                </c:pt>
                <c:pt idx="2">
                  <c:v>1.998263337306112E-2</c:v>
                </c:pt>
                <c:pt idx="3">
                  <c:v>1.5546973228918808E-2</c:v>
                </c:pt>
                <c:pt idx="4">
                  <c:v>1.0047303350482923E-2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A9E-8971-D8E0CD1D4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7449999"/>
        <c:axId val="1247448335"/>
      </c:lineChart>
      <c:catAx>
        <c:axId val="1247449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频率（</a:t>
                </a:r>
                <a:r>
                  <a:rPr lang="en-US" altLang="zh-CN"/>
                  <a:t>HZ</a:t>
                </a:r>
                <a:r>
                  <a:rPr lang="zh-CN" altLang="en-US"/>
                  <a:t>）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#,##0_);[Red]\(#,##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47448335"/>
        <c:crossesAt val="0"/>
        <c:auto val="1"/>
        <c:lblAlgn val="ctr"/>
        <c:lblOffset val="100"/>
        <c:noMultiLvlLbl val="0"/>
      </c:catAx>
      <c:valAx>
        <c:axId val="1247448335"/>
        <c:scaling>
          <c:logBase val="10"/>
          <c:orientation val="minMax"/>
          <c:max val="0.1"/>
          <c:min val="1.0000000000000003E-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交流磁导率（</a:t>
                </a:r>
                <a:r>
                  <a:rPr lang="en-US" altLang="zh-CN"/>
                  <a:t>H/m</a:t>
                </a:r>
                <a:r>
                  <a:rPr lang="zh-CN" altLang="en-US"/>
                  <a:t>）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47449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136089238845146"/>
          <c:y val="2.0172061825605134E-2"/>
          <c:w val="0.16586132983377078"/>
          <c:h val="0.468753280839895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180974</xdr:colOff>
      <xdr:row>3</xdr:row>
      <xdr:rowOff>0</xdr:rowOff>
    </xdr:from>
    <xdr:to>
      <xdr:col>18</xdr:col>
      <xdr:colOff>133349</xdr:colOff>
      <xdr:row>29</xdr:row>
      <xdr:rowOff>114300</xdr:rowOff>
    </xdr:to>
    <xdr:graphicFrame macro="">
      <xdr:nvGraphicFramePr>
        <xdr:cNvPr id="2" name="图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0.42313</cdr:x>
      <cdr:y>0.88889</cdr:y>
    </cdr:from>
    <cdr:to>
      <cdr:x>0.65565</cdr:x>
      <cdr:y>0.94444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171826" y="4267200"/>
          <a:ext cx="174307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铁损</a:t>
          </a:r>
          <a:r>
            <a:rPr lang="en-US" altLang="zh-CN" sz="1100"/>
            <a:t>[W/kg]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0.02986</cdr:x>
      <cdr:y>0.24504</cdr:y>
    </cdr:from>
    <cdr:to>
      <cdr:x>0.07306</cdr:x>
      <cdr:y>0.46528</cdr:y>
    </cdr:to>
    <cdr:sp macro="" textlink="">
      <cdr:nvSpPr>
        <cdr:cNvPr id="3" name="TextBox 2"/>
        <cdr:cNvSpPr txBox="1"/>
      </cdr:nvSpPr>
      <cdr:spPr>
        <a:xfrm xmlns:a="http://schemas.openxmlformats.org/drawingml/2006/main" rot="16200000">
          <a:off x="-142873" y="1543050"/>
          <a:ext cx="105727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磁感</a:t>
          </a:r>
          <a:r>
            <a:rPr lang="en-US" altLang="zh-CN" sz="1100"/>
            <a:t>[T]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0.75984</cdr:x>
      <cdr:y>0.61581</cdr:y>
    </cdr:from>
    <cdr:to>
      <cdr:x>0.96695</cdr:x>
      <cdr:y>0.79447</cdr:y>
    </cdr:to>
    <cdr:sp macro="" textlink="">
      <cdr:nvSpPr>
        <cdr:cNvPr id="6" name="矩形 5"/>
        <cdr:cNvSpPr/>
      </cdr:nvSpPr>
      <cdr:spPr>
        <a:xfrm xmlns:a="http://schemas.openxmlformats.org/drawingml/2006/main">
          <a:off x="5695920" y="2967971"/>
          <a:ext cx="1552533" cy="861078"/>
        </a:xfrm>
        <a:prstGeom xmlns:a="http://schemas.openxmlformats.org/drawingml/2006/main" prst="rect">
          <a:avLst/>
        </a:prstGeom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             铁 损 曲 线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测定：爱泼斯坦方圈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试样：纵横各半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密度：</a:t>
          </a:r>
          <a:r>
            <a:rPr 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7.65Kg/dm</a:t>
          </a:r>
          <a:r>
            <a:rPr lang="en-US" sz="1100" baseline="30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</a:t>
          </a:r>
          <a:endParaRPr lang="zh-CN">
            <a:solidFill>
              <a:sysClr val="windowText" lastClr="000000"/>
            </a:solidFill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180974</xdr:colOff>
      <xdr:row>3</xdr:row>
      <xdr:rowOff>0</xdr:rowOff>
    </xdr:from>
    <xdr:to>
      <xdr:col>18</xdr:col>
      <xdr:colOff>133349</xdr:colOff>
      <xdr:row>29</xdr:row>
      <xdr:rowOff>114300</xdr:rowOff>
    </xdr:to>
    <xdr:graphicFrame macro="">
      <xdr:nvGraphicFramePr>
        <xdr:cNvPr id="2" name="图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0.42313</cdr:x>
      <cdr:y>0.88889</cdr:y>
    </cdr:from>
    <cdr:to>
      <cdr:x>0.65565</cdr:x>
      <cdr:y>0.94444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171826" y="4267200"/>
          <a:ext cx="174307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励磁功率</a:t>
          </a:r>
          <a:r>
            <a:rPr lang="en-US" altLang="zh-CN" sz="1100"/>
            <a:t>[Ss [VA/kg]]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0.02986</cdr:x>
      <cdr:y>0.24504</cdr:y>
    </cdr:from>
    <cdr:to>
      <cdr:x>0.07306</cdr:x>
      <cdr:y>0.46528</cdr:y>
    </cdr:to>
    <cdr:sp macro="" textlink="">
      <cdr:nvSpPr>
        <cdr:cNvPr id="3" name="TextBox 2"/>
        <cdr:cNvSpPr txBox="1"/>
      </cdr:nvSpPr>
      <cdr:spPr>
        <a:xfrm xmlns:a="http://schemas.openxmlformats.org/drawingml/2006/main" rot="16200000">
          <a:off x="-142873" y="1543050"/>
          <a:ext cx="105727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磁感</a:t>
          </a:r>
          <a:r>
            <a:rPr lang="en-US" altLang="zh-CN" sz="1100"/>
            <a:t>[T]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0.76111</cdr:x>
      <cdr:y>0.61778</cdr:y>
    </cdr:from>
    <cdr:to>
      <cdr:x>0.96822</cdr:x>
      <cdr:y>0.79644</cdr:y>
    </cdr:to>
    <cdr:sp macro="" textlink="">
      <cdr:nvSpPr>
        <cdr:cNvPr id="6" name="矩形 5"/>
        <cdr:cNvSpPr/>
      </cdr:nvSpPr>
      <cdr:spPr>
        <a:xfrm xmlns:a="http://schemas.openxmlformats.org/drawingml/2006/main">
          <a:off x="5705445" y="2977496"/>
          <a:ext cx="1552533" cy="861078"/>
        </a:xfrm>
        <a:prstGeom xmlns:a="http://schemas.openxmlformats.org/drawingml/2006/main" prst="rect">
          <a:avLst/>
        </a:prstGeom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pPr algn="ctr"/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励磁曲 线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测定：爱泼斯坦方圈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试样：纵横各半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密度：</a:t>
          </a:r>
          <a:r>
            <a:rPr 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7.65Kg/dm</a:t>
          </a:r>
          <a:r>
            <a:rPr lang="en-US" sz="1100" baseline="30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</a:t>
          </a:r>
          <a:endParaRPr lang="zh-CN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457200</xdr:colOff>
      <xdr:row>19</xdr:row>
      <xdr:rowOff>9525</xdr:rowOff>
    </xdr:from>
    <xdr:to>
      <xdr:col>22</xdr:col>
      <xdr:colOff>228600</xdr:colOff>
      <xdr:row>34</xdr:row>
      <xdr:rowOff>38100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352425</xdr:colOff>
      <xdr:row>17</xdr:row>
      <xdr:rowOff>161925</xdr:rowOff>
    </xdr:from>
    <xdr:to>
      <xdr:col>32</xdr:col>
      <xdr:colOff>123825</xdr:colOff>
      <xdr:row>33</xdr:row>
      <xdr:rowOff>9525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5"/>
  <sheetViews>
    <sheetView tabSelected="1" workbookViewId="0">
      <selection activeCell="W18" sqref="W18"/>
    </sheetView>
  </sheetViews>
  <sheetFormatPr defaultRowHeight="14.25" x14ac:dyDescent="0.2"/>
  <cols>
    <col min="1" max="1" width="5.875" style="26" bestFit="1" customWidth="1"/>
    <col min="2" max="2" width="6.875" style="26" bestFit="1" customWidth="1"/>
    <col min="3" max="5" width="7.875" style="26" bestFit="1" customWidth="1"/>
    <col min="6" max="6" width="8.875" style="26" bestFit="1" customWidth="1"/>
    <col min="7" max="7" width="5.375" style="26" bestFit="1" customWidth="1"/>
    <col min="8" max="16384" width="9" style="6"/>
  </cols>
  <sheetData>
    <row r="1" spans="1:7" x14ac:dyDescent="0.2">
      <c r="A1" s="11" t="s">
        <v>169</v>
      </c>
      <c r="B1" s="11" t="s">
        <v>170</v>
      </c>
      <c r="C1" s="11" t="s">
        <v>171</v>
      </c>
      <c r="D1" s="11" t="s">
        <v>172</v>
      </c>
      <c r="E1" s="11" t="s">
        <v>173</v>
      </c>
      <c r="F1" s="11" t="s">
        <v>174</v>
      </c>
      <c r="G1" s="5" t="s">
        <v>177</v>
      </c>
    </row>
    <row r="2" spans="1:7" x14ac:dyDescent="0.2">
      <c r="A2" s="13" t="s">
        <v>178</v>
      </c>
      <c r="B2" s="14"/>
      <c r="C2" s="14"/>
      <c r="D2" s="14"/>
      <c r="E2" s="14"/>
      <c r="F2" s="15"/>
      <c r="G2" s="7" t="s">
        <v>179</v>
      </c>
    </row>
    <row r="3" spans="1:7" x14ac:dyDescent="0.2">
      <c r="A3" s="21">
        <v>1.1571763834218439E-4</v>
      </c>
      <c r="B3" s="21">
        <v>3.809395334863045E-3</v>
      </c>
      <c r="C3" s="21">
        <v>1.3009269014506756E-2</v>
      </c>
      <c r="D3" s="21">
        <v>3.5034506230208103E-2</v>
      </c>
      <c r="E3" s="21">
        <v>6.6103254671158268E-2</v>
      </c>
      <c r="F3" s="21">
        <v>0.20618377521943929</v>
      </c>
      <c r="G3" s="8">
        <v>0.01</v>
      </c>
    </row>
    <row r="4" spans="1:7" x14ac:dyDescent="0.2">
      <c r="A4" s="21">
        <v>4.2206594223820722E-4</v>
      </c>
      <c r="B4" s="21">
        <v>1.5508979089122741E-2</v>
      </c>
      <c r="C4" s="21">
        <v>5.614955203009226E-2</v>
      </c>
      <c r="D4" s="21">
        <v>0.13951015941425898</v>
      </c>
      <c r="E4" s="21">
        <v>0.26964631259456728</v>
      </c>
      <c r="F4" s="21">
        <v>0.82090109061480243</v>
      </c>
      <c r="G4" s="8">
        <v>0.02</v>
      </c>
    </row>
    <row r="5" spans="1:7" x14ac:dyDescent="0.2">
      <c r="A5" s="21">
        <v>9.1840367255255958E-4</v>
      </c>
      <c r="B5" s="21">
        <v>3.3837264165637371E-2</v>
      </c>
      <c r="C5" s="21">
        <v>0.12422272202310666</v>
      </c>
      <c r="D5" s="21">
        <v>0.28852856960761719</v>
      </c>
      <c r="E5" s="21">
        <v>0.60156066937818897</v>
      </c>
      <c r="F5" s="21">
        <v>1.7984554586589532</v>
      </c>
      <c r="G5" s="8">
        <v>0.03</v>
      </c>
    </row>
    <row r="6" spans="1:7" x14ac:dyDescent="0.2">
      <c r="A6" s="21">
        <v>1.6359712003267894E-3</v>
      </c>
      <c r="B6" s="21">
        <v>5.575788687602562E-2</v>
      </c>
      <c r="C6" s="21">
        <v>0.20076801748646325</v>
      </c>
      <c r="D6" s="21">
        <v>0.47199612113346889</v>
      </c>
      <c r="E6" s="21">
        <v>1.050001991966824</v>
      </c>
      <c r="F6" s="21">
        <v>3.0943320916810118</v>
      </c>
      <c r="G6" s="8">
        <v>0.04</v>
      </c>
    </row>
    <row r="7" spans="1:7" x14ac:dyDescent="0.2">
      <c r="A7" s="21">
        <v>2.5052906037779728E-3</v>
      </c>
      <c r="B7" s="21">
        <v>8.2177272217676081E-2</v>
      </c>
      <c r="C7" s="21">
        <v>0.28833641043764491</v>
      </c>
      <c r="D7" s="21">
        <v>0.67642657166357223</v>
      </c>
      <c r="E7" s="21">
        <v>1.6055567143947935</v>
      </c>
      <c r="F7" s="21">
        <v>4.6776066092071629</v>
      </c>
      <c r="G7" s="8">
        <v>0.05</v>
      </c>
    </row>
    <row r="8" spans="1:7" x14ac:dyDescent="0.2">
      <c r="A8" s="21">
        <v>3.5105280662545016E-3</v>
      </c>
      <c r="B8" s="21">
        <v>0.11061878746594783</v>
      </c>
      <c r="C8" s="21">
        <v>0.38421463052350141</v>
      </c>
      <c r="D8" s="21">
        <v>0.90300801013439003</v>
      </c>
      <c r="E8" s="21">
        <v>2.2487982863923479</v>
      </c>
      <c r="F8" s="21">
        <v>6.5269390119155393</v>
      </c>
      <c r="G8" s="8">
        <v>0.06</v>
      </c>
    </row>
    <row r="9" spans="1:7" x14ac:dyDescent="0.2">
      <c r="A9" s="21">
        <v>4.7077655859358502E-3</v>
      </c>
      <c r="B9" s="21">
        <v>0.14171560439598802</v>
      </c>
      <c r="C9" s="21">
        <v>0.48733133359473707</v>
      </c>
      <c r="D9" s="21">
        <v>1.1467303060384253</v>
      </c>
      <c r="E9" s="21">
        <v>2.9746181573254731</v>
      </c>
      <c r="F9" s="21">
        <v>8.6184963453411711</v>
      </c>
      <c r="G9" s="8">
        <v>7.0000000000000007E-2</v>
      </c>
    </row>
    <row r="10" spans="1:7" x14ac:dyDescent="0.2">
      <c r="A10" s="21">
        <v>6.0720242923087368E-3</v>
      </c>
      <c r="B10" s="21">
        <v>0.17566110688732167</v>
      </c>
      <c r="C10" s="21">
        <v>0.59334958066407151</v>
      </c>
      <c r="D10" s="21">
        <v>1.4090994769336338</v>
      </c>
      <c r="E10" s="21">
        <v>3.7925541531064675</v>
      </c>
      <c r="F10" s="21">
        <v>10.90837219621849</v>
      </c>
      <c r="G10" s="8">
        <v>0.08</v>
      </c>
    </row>
    <row r="11" spans="1:7" x14ac:dyDescent="0.2">
      <c r="A11" s="21">
        <v>7.594287764426306E-3</v>
      </c>
      <c r="B11" s="21">
        <v>0.21194761437975765</v>
      </c>
      <c r="C11" s="21">
        <v>0.706770929088546</v>
      </c>
      <c r="D11" s="21">
        <v>1.6856227988615715</v>
      </c>
      <c r="E11" s="21">
        <v>4.6643550520987862</v>
      </c>
      <c r="F11" s="21">
        <v>13.387210826129509</v>
      </c>
      <c r="G11" s="8">
        <v>0.09</v>
      </c>
    </row>
    <row r="12" spans="1:7" x14ac:dyDescent="0.2">
      <c r="A12" s="21">
        <v>9.2844412169528056E-3</v>
      </c>
      <c r="B12" s="21">
        <v>0.24755905187435079</v>
      </c>
      <c r="C12" s="21">
        <v>0.82596875252393775</v>
      </c>
      <c r="D12" s="21">
        <v>1.96904094237128</v>
      </c>
      <c r="E12" s="21">
        <v>5.6015264215524869</v>
      </c>
      <c r="F12" s="21">
        <v>16.026975064750026</v>
      </c>
      <c r="G12" s="8">
        <v>0.1</v>
      </c>
    </row>
    <row r="13" spans="1:7" x14ac:dyDescent="0.2">
      <c r="A13" s="21">
        <v>1.1049216107521001E-2</v>
      </c>
      <c r="B13" s="21">
        <v>0.28671802288415937</v>
      </c>
      <c r="C13" s="21">
        <v>0.94093684398752109</v>
      </c>
      <c r="D13" s="21">
        <v>2.2638521884541731</v>
      </c>
      <c r="E13" s="21">
        <v>6.6031274933524911</v>
      </c>
      <c r="F13" s="21">
        <v>18.899160826681342</v>
      </c>
      <c r="G13" s="8">
        <v>0.11</v>
      </c>
    </row>
    <row r="14" spans="1:7" x14ac:dyDescent="0.2">
      <c r="A14" s="21">
        <v>1.294171752277385E-2</v>
      </c>
      <c r="B14" s="21">
        <v>0.3266275848502101</v>
      </c>
      <c r="C14" s="21">
        <v>1.0694624549481029</v>
      </c>
      <c r="D14" s="21">
        <v>2.5740689881449001</v>
      </c>
      <c r="E14" s="21">
        <v>7.6624765976192482</v>
      </c>
      <c r="F14" s="21">
        <v>21.81839462665317</v>
      </c>
      <c r="G14" s="8">
        <v>0.12</v>
      </c>
    </row>
    <row r="15" spans="1:7" x14ac:dyDescent="0.2">
      <c r="A15" s="21">
        <v>1.5122619298676339E-2</v>
      </c>
      <c r="B15" s="21">
        <v>0.3684778773109823</v>
      </c>
      <c r="C15" s="21">
        <v>1.2005517096381748</v>
      </c>
      <c r="D15" s="21">
        <v>2.8911060300489444</v>
      </c>
      <c r="E15" s="21">
        <v>8.759024046493554</v>
      </c>
      <c r="F15" s="21">
        <v>24.362621664437988</v>
      </c>
      <c r="G15" s="8">
        <v>0.13</v>
      </c>
    </row>
    <row r="16" spans="1:7" x14ac:dyDescent="0.2">
      <c r="A16" s="21">
        <v>1.7343719732382735E-2</v>
      </c>
      <c r="B16" s="21">
        <v>0.40950183587167682</v>
      </c>
      <c r="C16" s="21">
        <v>1.3358229271966358</v>
      </c>
      <c r="D16" s="21">
        <v>3.2187856309794127</v>
      </c>
      <c r="E16" s="21">
        <v>9.9092510149718009</v>
      </c>
      <c r="F16" s="21">
        <v>27.915907828239028</v>
      </c>
      <c r="G16" s="8">
        <v>0.14000000000000001</v>
      </c>
    </row>
    <row r="17" spans="1:7" x14ac:dyDescent="0.2">
      <c r="A17" s="21">
        <v>1.976389296005971E-2</v>
      </c>
      <c r="B17" s="21">
        <v>0.45348299557422594</v>
      </c>
      <c r="C17" s="21">
        <v>1.4617827998308321</v>
      </c>
      <c r="D17" s="21">
        <v>3.548873934864436</v>
      </c>
      <c r="E17" s="21">
        <v>11.139394660164765</v>
      </c>
      <c r="F17" s="21">
        <v>31.591092829809789</v>
      </c>
      <c r="G17" s="8">
        <v>0.15</v>
      </c>
    </row>
    <row r="18" spans="1:7" x14ac:dyDescent="0.2">
      <c r="A18" s="21">
        <v>2.2298621340033527E-2</v>
      </c>
      <c r="B18" s="21">
        <v>0.49684074388097743</v>
      </c>
      <c r="C18" s="21">
        <v>1.608151321569836</v>
      </c>
      <c r="D18" s="21">
        <v>3.9024435556646742</v>
      </c>
      <c r="E18" s="21">
        <v>12.335638173906766</v>
      </c>
      <c r="F18" s="21">
        <v>35.179979135644672</v>
      </c>
      <c r="G18" s="8">
        <v>0.16</v>
      </c>
    </row>
    <row r="19" spans="1:7" x14ac:dyDescent="0.2">
      <c r="A19" s="21">
        <v>2.5024582505706196E-2</v>
      </c>
      <c r="B19" s="21">
        <v>0.54452094163017795</v>
      </c>
      <c r="C19" s="21">
        <v>1.7464498216648383</v>
      </c>
      <c r="D19" s="21">
        <v>4.2572289509980017</v>
      </c>
      <c r="E19" s="21">
        <v>13.603712659673228</v>
      </c>
      <c r="F19" s="21">
        <v>38.786181412597038</v>
      </c>
      <c r="G19" s="8">
        <v>0.17</v>
      </c>
    </row>
    <row r="20" spans="1:7" x14ac:dyDescent="0.2">
      <c r="A20" s="21">
        <v>2.7839193985358092E-2</v>
      </c>
      <c r="B20" s="21">
        <v>0.58505296112377114</v>
      </c>
      <c r="C20" s="21">
        <v>1.8833442920129568</v>
      </c>
      <c r="D20" s="21">
        <v>4.614583148418653</v>
      </c>
      <c r="E20" s="21">
        <v>14.953650846014851</v>
      </c>
      <c r="F20" s="21">
        <v>42.529267066089609</v>
      </c>
      <c r="G20" s="8">
        <v>0.18</v>
      </c>
    </row>
    <row r="21" spans="1:7" x14ac:dyDescent="0.2">
      <c r="A21" s="21">
        <v>3.0927318110824081E-2</v>
      </c>
      <c r="B21" s="21">
        <v>0.6357549956107249</v>
      </c>
      <c r="C21" s="21">
        <v>2.0443294202862257</v>
      </c>
      <c r="D21" s="21">
        <v>4.9873499383841891</v>
      </c>
      <c r="E21" s="21">
        <v>16.283009282010205</v>
      </c>
      <c r="F21" s="21">
        <v>46.264277564194977</v>
      </c>
      <c r="G21" s="8">
        <v>0.19</v>
      </c>
    </row>
    <row r="22" spans="1:7" x14ac:dyDescent="0.2">
      <c r="A22" s="21">
        <v>3.3943458189149102E-2</v>
      </c>
      <c r="B22" s="21">
        <v>0.682115102340208</v>
      </c>
      <c r="C22" s="21">
        <v>2.1941309259388806</v>
      </c>
      <c r="D22" s="21">
        <v>5.3692247783422449</v>
      </c>
      <c r="E22" s="21">
        <v>17.722874901896013</v>
      </c>
      <c r="F22" s="21">
        <v>50.169458292094625</v>
      </c>
      <c r="G22" s="8">
        <v>0.2</v>
      </c>
    </row>
    <row r="23" spans="1:7" x14ac:dyDescent="0.2">
      <c r="A23" s="21">
        <v>3.7081085290034378E-2</v>
      </c>
      <c r="B23" s="21">
        <v>0.72936518748078438</v>
      </c>
      <c r="C23" s="21">
        <v>2.3426771781787998</v>
      </c>
      <c r="D23" s="21">
        <v>5.7530198295007704</v>
      </c>
      <c r="E23" s="21">
        <v>19.123525006419783</v>
      </c>
      <c r="F23" s="21">
        <v>54.11297814065432</v>
      </c>
      <c r="G23" s="8">
        <v>0.21</v>
      </c>
    </row>
    <row r="24" spans="1:7" x14ac:dyDescent="0.2">
      <c r="A24" s="21">
        <v>4.0416417697493087E-2</v>
      </c>
      <c r="B24" s="21">
        <v>0.77402299710469791</v>
      </c>
      <c r="C24" s="21">
        <v>2.4978002524048355</v>
      </c>
      <c r="D24" s="21">
        <v>6.1438518756849101</v>
      </c>
      <c r="E24" s="21">
        <v>20.549128406883913</v>
      </c>
      <c r="F24" s="21">
        <v>57.5648782397367</v>
      </c>
      <c r="G24" s="8">
        <v>0.22</v>
      </c>
    </row>
    <row r="25" spans="1:7" x14ac:dyDescent="0.2">
      <c r="A25" s="21">
        <v>4.3859850107703879E-2</v>
      </c>
      <c r="B25" s="21">
        <v>0.8211782375519413</v>
      </c>
      <c r="C25" s="21">
        <v>2.6533149200330719</v>
      </c>
      <c r="D25" s="21">
        <v>6.553369112555786</v>
      </c>
      <c r="E25" s="21">
        <v>21.412041280528317</v>
      </c>
      <c r="F25" s="21">
        <v>62.517669303984889</v>
      </c>
      <c r="G25" s="8">
        <v>0.23</v>
      </c>
    </row>
    <row r="26" spans="1:7" x14ac:dyDescent="0.2">
      <c r="A26" s="21">
        <v>4.747014528341028E-2</v>
      </c>
      <c r="B26" s="21">
        <v>0.87956233036806053</v>
      </c>
      <c r="C26" s="21">
        <v>2.8142459036141032</v>
      </c>
      <c r="D26" s="21">
        <v>6.9426540399177119</v>
      </c>
      <c r="E26" s="21">
        <v>23.09009879836589</v>
      </c>
      <c r="F26" s="21">
        <v>66.515610420881615</v>
      </c>
      <c r="G26" s="8">
        <v>0.24</v>
      </c>
    </row>
    <row r="27" spans="1:7" x14ac:dyDescent="0.2">
      <c r="A27" s="21">
        <v>5.12350448488222E-2</v>
      </c>
      <c r="B27" s="21">
        <v>0.93579118250801974</v>
      </c>
      <c r="C27" s="21">
        <v>2.9705352778149501</v>
      </c>
      <c r="D27" s="21">
        <v>7.3666617110206163</v>
      </c>
      <c r="E27" s="21">
        <v>24.776761422636721</v>
      </c>
      <c r="F27" s="21">
        <v>71.209755571572344</v>
      </c>
      <c r="G27" s="8">
        <v>0.25</v>
      </c>
    </row>
    <row r="28" spans="1:7" x14ac:dyDescent="0.2">
      <c r="A28" s="21">
        <v>5.4826201301977039E-2</v>
      </c>
      <c r="B28" s="21">
        <v>0.99028764068844166</v>
      </c>
      <c r="C28" s="21">
        <v>3.1311129117628496</v>
      </c>
      <c r="D28" s="21">
        <v>7.7772767509095075</v>
      </c>
      <c r="E28" s="21">
        <v>26.503567510875474</v>
      </c>
      <c r="F28" s="21">
        <v>75.759703047482347</v>
      </c>
      <c r="G28" s="8">
        <v>0.26</v>
      </c>
    </row>
    <row r="29" spans="1:7" x14ac:dyDescent="0.2">
      <c r="A29" s="21">
        <v>5.8742213745626846E-2</v>
      </c>
      <c r="B29" s="21">
        <v>1.0253797748499229</v>
      </c>
      <c r="C29" s="21">
        <v>3.2974607336945971</v>
      </c>
      <c r="D29" s="21">
        <v>8.217617661484983</v>
      </c>
      <c r="E29" s="21">
        <v>28.163193253385959</v>
      </c>
      <c r="F29" s="21">
        <v>80.190713927419651</v>
      </c>
      <c r="G29" s="8">
        <v>0.27</v>
      </c>
    </row>
    <row r="30" spans="1:7" x14ac:dyDescent="0.2">
      <c r="A30" s="21">
        <v>6.2653121847840526E-2</v>
      </c>
      <c r="B30" s="21">
        <v>1.084424436260828</v>
      </c>
      <c r="C30" s="21">
        <v>3.4698870758843263</v>
      </c>
      <c r="D30" s="21">
        <v>8.6489531123296821</v>
      </c>
      <c r="E30" s="21">
        <v>29.812433825576825</v>
      </c>
      <c r="F30" s="21">
        <v>84.763584103116557</v>
      </c>
      <c r="G30" s="8">
        <v>0.28000000000000003</v>
      </c>
    </row>
    <row r="31" spans="1:7" x14ac:dyDescent="0.2">
      <c r="A31" s="21">
        <v>6.6521354767891824E-2</v>
      </c>
      <c r="B31" s="21">
        <v>1.1171250323921043</v>
      </c>
      <c r="C31" s="21">
        <v>3.6313330799276926</v>
      </c>
      <c r="D31" s="21">
        <v>9.0773418621871294</v>
      </c>
      <c r="E31" s="21">
        <v>31.479519245628609</v>
      </c>
      <c r="F31" s="21">
        <v>88.782414421786228</v>
      </c>
      <c r="G31" s="8">
        <v>0.28999999999999998</v>
      </c>
    </row>
    <row r="32" spans="1:7" x14ac:dyDescent="0.2">
      <c r="A32" s="21">
        <v>7.0551400464837641E-2</v>
      </c>
      <c r="B32" s="21">
        <v>1.1765121082567143</v>
      </c>
      <c r="C32" s="21">
        <v>3.8085890294685814</v>
      </c>
      <c r="D32" s="21">
        <v>9.5171024534794864</v>
      </c>
      <c r="E32" s="21">
        <v>33.168887657994084</v>
      </c>
      <c r="F32" s="21">
        <v>93.824097492553349</v>
      </c>
      <c r="G32" s="8">
        <v>0.3</v>
      </c>
    </row>
    <row r="33" spans="1:17" x14ac:dyDescent="0.2">
      <c r="A33" s="21">
        <v>7.466155064818826E-2</v>
      </c>
      <c r="B33" s="21">
        <v>1.2301546477327006</v>
      </c>
      <c r="C33" s="21">
        <v>3.9803015061702847</v>
      </c>
      <c r="D33" s="21">
        <v>9.9786861719607529</v>
      </c>
      <c r="E33" s="21">
        <v>34.686449075746481</v>
      </c>
      <c r="F33" s="21">
        <v>98.595173152705328</v>
      </c>
      <c r="G33" s="8">
        <v>0.31</v>
      </c>
      <c r="O33" s="9"/>
      <c r="P33" s="9"/>
      <c r="Q33" s="9"/>
    </row>
    <row r="34" spans="1:17" x14ac:dyDescent="0.2">
      <c r="A34" s="21">
        <v>7.9005414828474035E-2</v>
      </c>
      <c r="B34" s="21">
        <v>1.2905645544887532</v>
      </c>
      <c r="C34" s="21">
        <v>4.1587719912317072</v>
      </c>
      <c r="D34" s="21">
        <v>10.433891703967964</v>
      </c>
      <c r="E34" s="21">
        <v>36.506331815757825</v>
      </c>
      <c r="F34" s="21">
        <v>103.49473322902101</v>
      </c>
      <c r="G34" s="8">
        <v>0.32</v>
      </c>
    </row>
    <row r="35" spans="1:17" x14ac:dyDescent="0.2">
      <c r="A35" s="21">
        <v>8.3145519880824081E-2</v>
      </c>
      <c r="B35" s="21">
        <v>1.3358879559039503</v>
      </c>
      <c r="C35" s="21">
        <v>4.3236182853319534</v>
      </c>
      <c r="D35" s="21">
        <v>10.896015820761539</v>
      </c>
      <c r="E35" s="21">
        <v>38.327467614680359</v>
      </c>
      <c r="F35" s="21">
        <v>108.41247838558375</v>
      </c>
      <c r="G35" s="8">
        <v>0.33</v>
      </c>
    </row>
    <row r="36" spans="1:17" x14ac:dyDescent="0.2">
      <c r="A36" s="21">
        <v>8.7260721791342061E-2</v>
      </c>
      <c r="B36" s="21">
        <v>1.3950798741033332</v>
      </c>
      <c r="C36" s="21">
        <v>4.5081614206059299</v>
      </c>
      <c r="D36" s="21">
        <v>11.368971028565012</v>
      </c>
      <c r="E36" s="21">
        <v>40.09095901260369</v>
      </c>
      <c r="F36" s="21">
        <v>113.27373829117195</v>
      </c>
      <c r="G36" s="8">
        <v>0.34</v>
      </c>
    </row>
    <row r="37" spans="1:17" x14ac:dyDescent="0.2">
      <c r="A37" s="21">
        <v>9.1627098609154911E-2</v>
      </c>
      <c r="B37" s="21">
        <v>1.4523201200674132</v>
      </c>
      <c r="C37" s="21">
        <v>4.6942843641993548</v>
      </c>
      <c r="D37" s="21">
        <v>11.892828620414098</v>
      </c>
      <c r="E37" s="21">
        <v>41.952985285493952</v>
      </c>
      <c r="F37" s="21">
        <v>118.27866074671104</v>
      </c>
      <c r="G37" s="8">
        <v>0.35</v>
      </c>
    </row>
    <row r="38" spans="1:17" x14ac:dyDescent="0.2">
      <c r="A38" s="21">
        <v>9.609096099413135E-2</v>
      </c>
      <c r="B38" s="21">
        <v>1.5089167267885863</v>
      </c>
      <c r="C38" s="21">
        <v>4.872088338874125</v>
      </c>
      <c r="D38" s="21">
        <v>12.321545174709438</v>
      </c>
      <c r="E38" s="21">
        <v>43.743151182700075</v>
      </c>
      <c r="F38" s="21">
        <v>123.39885462176341</v>
      </c>
      <c r="G38" s="8">
        <v>0.36</v>
      </c>
    </row>
    <row r="39" spans="1:17" x14ac:dyDescent="0.2">
      <c r="A39" s="21">
        <v>0.10050649461741382</v>
      </c>
      <c r="B39" s="21">
        <v>1.5635348385233816</v>
      </c>
      <c r="C39" s="21">
        <v>5.0600396288813485</v>
      </c>
      <c r="D39" s="21">
        <v>12.802147913063251</v>
      </c>
      <c r="E39" s="21">
        <v>45.580014181280866</v>
      </c>
      <c r="F39" s="21">
        <v>128.73273035068408</v>
      </c>
      <c r="G39" s="8">
        <v>0.37</v>
      </c>
    </row>
    <row r="40" spans="1:17" x14ac:dyDescent="0.2">
      <c r="A40" s="21">
        <v>0.10502972079355183</v>
      </c>
      <c r="B40" s="21">
        <v>1.6200592468635611</v>
      </c>
      <c r="C40" s="21">
        <v>5.2397443400932113</v>
      </c>
      <c r="D40" s="21">
        <v>13.280350346693234</v>
      </c>
      <c r="E40" s="21">
        <v>47.44745478366864</v>
      </c>
      <c r="F40" s="21">
        <v>133.97658107379115</v>
      </c>
      <c r="G40" s="8">
        <v>0.38</v>
      </c>
    </row>
    <row r="41" spans="1:17" x14ac:dyDescent="0.2">
      <c r="A41" s="21">
        <v>0.10958887887258761</v>
      </c>
      <c r="B41" s="21">
        <v>1.6754425826720782</v>
      </c>
      <c r="C41" s="21">
        <v>5.4420310828376772</v>
      </c>
      <c r="D41" s="21">
        <v>13.779638837305345</v>
      </c>
      <c r="E41" s="21">
        <v>49.332056027837837</v>
      </c>
      <c r="F41" s="21">
        <v>139.19422718899554</v>
      </c>
      <c r="G41" s="8">
        <v>0.39</v>
      </c>
    </row>
    <row r="42" spans="1:17" x14ac:dyDescent="0.2">
      <c r="A42" s="21">
        <v>0.11419257515577491</v>
      </c>
      <c r="B42" s="21">
        <v>1.7318172962024427</v>
      </c>
      <c r="C42" s="21">
        <v>5.654712654795091</v>
      </c>
      <c r="D42" s="21">
        <v>14.336607957225606</v>
      </c>
      <c r="E42" s="21">
        <v>51.232876479730415</v>
      </c>
      <c r="F42" s="21">
        <v>144.40522040208842</v>
      </c>
      <c r="G42" s="8">
        <v>0.4</v>
      </c>
    </row>
    <row r="43" spans="1:17" x14ac:dyDescent="0.2">
      <c r="A43" s="21">
        <v>0.11886837727581712</v>
      </c>
      <c r="B43" s="21">
        <v>1.7889493648598076</v>
      </c>
      <c r="C43" s="21">
        <v>5.8147586353927014</v>
      </c>
      <c r="D43" s="21">
        <v>14.822036904728439</v>
      </c>
      <c r="E43" s="21">
        <v>53.139903162267828</v>
      </c>
      <c r="F43" s="21">
        <v>149.87473309877726</v>
      </c>
      <c r="G43" s="8">
        <v>0.41</v>
      </c>
    </row>
    <row r="44" spans="1:17" x14ac:dyDescent="0.2">
      <c r="A44" s="21">
        <v>0.12350367269173612</v>
      </c>
      <c r="B44" s="21">
        <v>1.848489185455759</v>
      </c>
      <c r="C44" s="21">
        <v>6.0032514155533541</v>
      </c>
      <c r="D44" s="21">
        <v>15.359668649343039</v>
      </c>
      <c r="E44" s="21">
        <v>55.124345274278234</v>
      </c>
      <c r="F44" s="21">
        <v>155.13707172682828</v>
      </c>
      <c r="G44" s="8">
        <v>0.42</v>
      </c>
    </row>
    <row r="45" spans="1:17" x14ac:dyDescent="0.2">
      <c r="A45" s="21">
        <v>0.12832339930787051</v>
      </c>
      <c r="B45" s="21">
        <v>1.9068610143928599</v>
      </c>
      <c r="C45" s="21">
        <v>6.2101246150687315</v>
      </c>
      <c r="D45" s="21">
        <v>15.859272146176039</v>
      </c>
      <c r="E45" s="21">
        <v>57.096145142866206</v>
      </c>
      <c r="F45" s="21">
        <v>160.56085802214042</v>
      </c>
      <c r="G45" s="8">
        <v>0.43</v>
      </c>
    </row>
    <row r="46" spans="1:17" x14ac:dyDescent="0.2">
      <c r="A46" s="21">
        <v>0.1331127697674564</v>
      </c>
      <c r="B46" s="21">
        <v>1.964429144087998</v>
      </c>
      <c r="C46" s="21">
        <v>6.3844237233747716</v>
      </c>
      <c r="D46" s="21">
        <v>16.418708800125138</v>
      </c>
      <c r="E46" s="21">
        <v>58.943394268891765</v>
      </c>
      <c r="F46" s="21">
        <v>166.14071971608467</v>
      </c>
      <c r="G46" s="8">
        <v>0.44</v>
      </c>
    </row>
    <row r="47" spans="1:17" x14ac:dyDescent="0.2">
      <c r="A47" s="21">
        <v>0.13789747892193452</v>
      </c>
      <c r="B47" s="21">
        <v>2.0218078079640058</v>
      </c>
      <c r="C47" s="21">
        <v>6.6045808083745756</v>
      </c>
      <c r="D47" s="21">
        <v>16.918852087137822</v>
      </c>
      <c r="E47" s="21">
        <v>61.042623403706031</v>
      </c>
      <c r="F47" s="21">
        <v>171.72222679635397</v>
      </c>
      <c r="G47" s="8">
        <v>0.45</v>
      </c>
    </row>
    <row r="48" spans="1:17" x14ac:dyDescent="0.2">
      <c r="A48" s="21">
        <v>0.14278786423957843</v>
      </c>
      <c r="B48" s="21">
        <v>2.0811361827020147</v>
      </c>
      <c r="C48" s="21">
        <v>6.8278242407034808</v>
      </c>
      <c r="D48" s="21">
        <v>17.443330331652763</v>
      </c>
      <c r="E48" s="21">
        <v>63.283039453088058</v>
      </c>
      <c r="F48" s="21">
        <v>177.43345629296542</v>
      </c>
      <c r="G48" s="8">
        <v>0.46</v>
      </c>
    </row>
    <row r="49" spans="1:7" x14ac:dyDescent="0.2">
      <c r="A49" s="21">
        <v>0.14771711925890532</v>
      </c>
      <c r="B49" s="21">
        <v>2.1383945835326492</v>
      </c>
      <c r="C49" s="21">
        <v>7.0105375484297854</v>
      </c>
      <c r="D49" s="21">
        <v>18.024376558151776</v>
      </c>
      <c r="E49" s="21">
        <v>65.390863431489635</v>
      </c>
      <c r="F49" s="21">
        <v>183.45981299103877</v>
      </c>
      <c r="G49" s="8">
        <v>0.47</v>
      </c>
    </row>
    <row r="50" spans="1:7" x14ac:dyDescent="0.2">
      <c r="A50" s="21">
        <v>0.15263368502740274</v>
      </c>
      <c r="B50" s="21">
        <v>2.1979766954207851</v>
      </c>
      <c r="C50" s="21">
        <v>7.2131461986803824</v>
      </c>
      <c r="D50" s="21">
        <v>18.573647315105532</v>
      </c>
      <c r="E50" s="21">
        <v>67.542889007555999</v>
      </c>
      <c r="F50" s="21">
        <v>189.19037289846361</v>
      </c>
      <c r="G50" s="8">
        <v>0.48</v>
      </c>
    </row>
    <row r="51" spans="1:7" x14ac:dyDescent="0.2">
      <c r="A51" s="21">
        <v>0.15765339152971231</v>
      </c>
      <c r="B51" s="21">
        <v>2.2612390793399495</v>
      </c>
      <c r="C51" s="21">
        <v>7.4390609334209001</v>
      </c>
      <c r="D51" s="21">
        <v>19.152152918073416</v>
      </c>
      <c r="E51" s="21">
        <v>69.708617028047229</v>
      </c>
      <c r="F51" s="21">
        <v>195.24501024077679</v>
      </c>
      <c r="G51" s="8">
        <v>0.49</v>
      </c>
    </row>
    <row r="52" spans="1:7" x14ac:dyDescent="0.2">
      <c r="A52" s="21">
        <v>0.16257502867931536</v>
      </c>
      <c r="B52" s="21">
        <v>2.3226097330550863</v>
      </c>
      <c r="C52" s="21">
        <v>7.630428740487031</v>
      </c>
      <c r="D52" s="21">
        <v>19.708927156591869</v>
      </c>
      <c r="E52" s="21">
        <v>71.96637879201063</v>
      </c>
      <c r="F52" s="21">
        <v>200.66887070012808</v>
      </c>
      <c r="G52" s="8">
        <v>0.5</v>
      </c>
    </row>
    <row r="53" spans="1:7" x14ac:dyDescent="0.2">
      <c r="A53" s="21">
        <v>0.16761861000335793</v>
      </c>
      <c r="B53" s="21">
        <v>2.3817157433051181</v>
      </c>
      <c r="C53" s="21">
        <v>7.8344799321723393</v>
      </c>
      <c r="D53" s="21">
        <v>20.260549841911264</v>
      </c>
      <c r="E53" s="21">
        <v>74.105400811856541</v>
      </c>
      <c r="F53" s="21">
        <v>206.88587428210511</v>
      </c>
      <c r="G53" s="8">
        <v>0.51</v>
      </c>
    </row>
    <row r="54" spans="1:7" x14ac:dyDescent="0.2">
      <c r="A54" s="21">
        <v>0.1726658558423998</v>
      </c>
      <c r="B54" s="21">
        <v>2.4427091406511185</v>
      </c>
      <c r="C54" s="21">
        <v>8.0523305636752269</v>
      </c>
      <c r="D54" s="21">
        <v>20.764926863196077</v>
      </c>
      <c r="E54" s="21">
        <v>76.224615211146812</v>
      </c>
      <c r="F54" s="21">
        <v>212.86158865367017</v>
      </c>
      <c r="G54" s="8">
        <v>0.52</v>
      </c>
    </row>
    <row r="55" spans="1:7" x14ac:dyDescent="0.2">
      <c r="A55" s="21">
        <v>0.17770538279616421</v>
      </c>
      <c r="B55" s="21">
        <v>2.5016897288737017</v>
      </c>
      <c r="C55" s="21">
        <v>8.2782931037077585</v>
      </c>
      <c r="D55" s="21">
        <v>21.370638587346686</v>
      </c>
      <c r="E55" s="21">
        <v>78.393893717702099</v>
      </c>
      <c r="F55" s="21">
        <v>219.12838028490557</v>
      </c>
      <c r="G55" s="8">
        <v>0.53</v>
      </c>
    </row>
    <row r="56" spans="1:7" x14ac:dyDescent="0.2">
      <c r="A56" s="21">
        <v>0.18291530397717962</v>
      </c>
      <c r="B56" s="21">
        <v>2.5654795195624374</v>
      </c>
      <c r="C56" s="21">
        <v>8.4856715194735735</v>
      </c>
      <c r="D56" s="21">
        <v>21.981870756229952</v>
      </c>
      <c r="E56" s="21">
        <v>80.662751954077095</v>
      </c>
      <c r="F56" s="21">
        <v>225.3351062607826</v>
      </c>
      <c r="G56" s="8">
        <v>0.54</v>
      </c>
    </row>
    <row r="57" spans="1:7" x14ac:dyDescent="0.2">
      <c r="A57" s="21">
        <v>0.18797747408679844</v>
      </c>
      <c r="B57" s="21">
        <v>2.6296287760825292</v>
      </c>
      <c r="C57" s="21">
        <v>8.7062289658220049</v>
      </c>
      <c r="D57" s="21">
        <v>22.55891434259927</v>
      </c>
      <c r="E57" s="21">
        <v>82.88433233775946</v>
      </c>
      <c r="F57" s="21">
        <v>231.45132016846901</v>
      </c>
      <c r="G57" s="8">
        <v>0.55000000000000004</v>
      </c>
    </row>
    <row r="58" spans="1:7" x14ac:dyDescent="0.2">
      <c r="A58" s="21">
        <v>0.19320864703673007</v>
      </c>
      <c r="B58" s="21">
        <v>2.690430920436949</v>
      </c>
      <c r="C58" s="21">
        <v>8.9341514484220799</v>
      </c>
      <c r="D58" s="21">
        <v>23.15036192417767</v>
      </c>
      <c r="E58" s="21">
        <v>85.178638915316313</v>
      </c>
      <c r="F58" s="21">
        <v>238.01368353675571</v>
      </c>
      <c r="G58" s="8">
        <v>0.56000000000000005</v>
      </c>
    </row>
    <row r="59" spans="1:7" x14ac:dyDescent="0.2">
      <c r="A59" s="21">
        <v>0.19849534884266185</v>
      </c>
      <c r="B59" s="21">
        <v>2.7544537432750249</v>
      </c>
      <c r="C59" s="21">
        <v>9.129181643841898</v>
      </c>
      <c r="D59" s="21">
        <v>23.696184282607174</v>
      </c>
      <c r="E59" s="21">
        <v>87.569903373612178</v>
      </c>
      <c r="F59" s="21">
        <v>244.34174118596781</v>
      </c>
      <c r="G59" s="8">
        <v>0.56999999999999995</v>
      </c>
    </row>
    <row r="60" spans="1:7" x14ac:dyDescent="0.2">
      <c r="A60" s="21">
        <v>0.20379974396856484</v>
      </c>
      <c r="B60" s="21">
        <v>2.819522638516152</v>
      </c>
      <c r="C60" s="21">
        <v>9.3481976839125043</v>
      </c>
      <c r="D60" s="21">
        <v>24.300093959386345</v>
      </c>
      <c r="E60" s="21">
        <v>89.815353462755269</v>
      </c>
      <c r="F60" s="21">
        <v>250.70776258882611</v>
      </c>
      <c r="G60" s="8">
        <v>0.57999999999999996</v>
      </c>
    </row>
    <row r="61" spans="1:7" x14ac:dyDescent="0.2">
      <c r="A61" s="21">
        <v>0.20905639234243761</v>
      </c>
      <c r="B61" s="21">
        <v>2.8843794408053727</v>
      </c>
      <c r="C61" s="21">
        <v>9.5899491240947565</v>
      </c>
      <c r="D61" s="21">
        <v>24.894477055139244</v>
      </c>
      <c r="E61" s="21">
        <v>92.171495958799142</v>
      </c>
      <c r="F61" s="21">
        <v>257.36847373136851</v>
      </c>
      <c r="G61" s="8">
        <v>0.59</v>
      </c>
    </row>
    <row r="62" spans="1:7" x14ac:dyDescent="0.2">
      <c r="A62" s="21">
        <v>0.21446408702944816</v>
      </c>
      <c r="B62" s="21">
        <v>2.9519827586879299</v>
      </c>
      <c r="C62" s="21">
        <v>9.801699510130593</v>
      </c>
      <c r="D62" s="21">
        <v>25.506229456451397</v>
      </c>
      <c r="E62" s="21">
        <v>94.574932485386697</v>
      </c>
      <c r="F62" s="21">
        <v>264.01567612948111</v>
      </c>
      <c r="G62" s="8">
        <v>0.6</v>
      </c>
    </row>
    <row r="63" spans="1:7" x14ac:dyDescent="0.2">
      <c r="A63" s="21">
        <v>0.21980272554604474</v>
      </c>
      <c r="B63" s="21">
        <v>3.017434877214753</v>
      </c>
      <c r="C63" s="21">
        <v>10.022869405969761</v>
      </c>
      <c r="D63" s="21">
        <v>26.127443449128354</v>
      </c>
      <c r="E63" s="21">
        <v>96.891811318095421</v>
      </c>
      <c r="F63" s="21">
        <v>270.6899114546797</v>
      </c>
      <c r="G63" s="8">
        <v>0.61</v>
      </c>
    </row>
    <row r="64" spans="1:7" x14ac:dyDescent="0.2">
      <c r="A64" s="21">
        <v>0.22517294901173437</v>
      </c>
      <c r="B64" s="21">
        <v>3.0847449895170747</v>
      </c>
      <c r="C64" s="21">
        <v>10.269295696309456</v>
      </c>
      <c r="D64" s="21">
        <v>24.531872578333143</v>
      </c>
      <c r="E64" s="21">
        <v>99.277935613919482</v>
      </c>
      <c r="F64" s="21">
        <v>277.40054903384129</v>
      </c>
      <c r="G64" s="8">
        <v>0.62</v>
      </c>
    </row>
    <row r="65" spans="1:7" x14ac:dyDescent="0.2">
      <c r="A65" s="21">
        <v>0.23065092505129003</v>
      </c>
      <c r="B65" s="21">
        <v>3.147664326230426</v>
      </c>
      <c r="C65" s="21">
        <v>10.52236194677508</v>
      </c>
      <c r="D65" s="21">
        <v>25.154183475280661</v>
      </c>
      <c r="E65" s="21">
        <v>101.77438452402616</v>
      </c>
      <c r="F65" s="21">
        <v>284.39284321052889</v>
      </c>
      <c r="G65" s="8">
        <v>0.63</v>
      </c>
    </row>
    <row r="66" spans="1:7" x14ac:dyDescent="0.2">
      <c r="A66" s="21">
        <v>0.23607670948095369</v>
      </c>
      <c r="B66" s="21">
        <v>3.2163169851602813</v>
      </c>
      <c r="C66" s="21">
        <v>10.754119951718488</v>
      </c>
      <c r="D66" s="21">
        <v>25.833928119015091</v>
      </c>
      <c r="E66" s="21">
        <v>104.27688537911648</v>
      </c>
      <c r="F66" s="21">
        <v>291.50186881531027</v>
      </c>
      <c r="G66" s="8">
        <v>0.64</v>
      </c>
    </row>
    <row r="67" spans="1:7" x14ac:dyDescent="0.2">
      <c r="A67" s="21">
        <v>0.24156684841259884</v>
      </c>
      <c r="B67" s="21">
        <v>3.2845768492418026</v>
      </c>
      <c r="C67" s="21">
        <v>11.00072875459229</v>
      </c>
      <c r="D67" s="21">
        <v>26.525874338827009</v>
      </c>
      <c r="E67" s="21">
        <v>106.74909861908397</v>
      </c>
      <c r="F67" s="21">
        <v>298.22047425126988</v>
      </c>
      <c r="G67" s="8">
        <v>0.65</v>
      </c>
    </row>
    <row r="68" spans="1:7" x14ac:dyDescent="0.2">
      <c r="A68" s="21">
        <v>0.24712236212115221</v>
      </c>
      <c r="B68" s="21">
        <v>3.3569601941239808</v>
      </c>
      <c r="C68" s="21">
        <v>11.22314804574224</v>
      </c>
      <c r="D68" s="21">
        <v>27.233594669250049</v>
      </c>
      <c r="E68" s="21">
        <v>109.25123326369086</v>
      </c>
      <c r="F68" s="21">
        <v>305.28529680320872</v>
      </c>
      <c r="G68" s="8">
        <v>0.66</v>
      </c>
    </row>
    <row r="69" spans="1:7" x14ac:dyDescent="0.2">
      <c r="A69" s="21">
        <v>0.25269476045533684</v>
      </c>
      <c r="B69" s="21">
        <v>3.4276967117773278</v>
      </c>
      <c r="C69" s="21">
        <v>11.455140959454139</v>
      </c>
      <c r="D69" s="21">
        <v>27.951013216021696</v>
      </c>
      <c r="E69" s="21">
        <v>111.79642050028447</v>
      </c>
      <c r="F69" s="21">
        <v>312.2895809440389</v>
      </c>
      <c r="G69" s="8">
        <v>0.67</v>
      </c>
    </row>
    <row r="70" spans="1:7" x14ac:dyDescent="0.2">
      <c r="A70" s="21">
        <v>0.25829195928077403</v>
      </c>
      <c r="B70" s="21">
        <v>3.4959142530116933</v>
      </c>
      <c r="C70" s="21">
        <v>11.683867528463757</v>
      </c>
      <c r="D70" s="21">
        <v>28.653776279934792</v>
      </c>
      <c r="E70" s="21">
        <v>114.34932060065817</v>
      </c>
      <c r="F70" s="21">
        <v>319.76180097357275</v>
      </c>
      <c r="G70" s="8">
        <v>0.68</v>
      </c>
    </row>
    <row r="71" spans="1:7" x14ac:dyDescent="0.2">
      <c r="A71" s="21">
        <v>0.26385836075293434</v>
      </c>
      <c r="B71" s="21">
        <v>3.5665431430980981</v>
      </c>
      <c r="C71" s="21">
        <v>11.949142692248518</v>
      </c>
      <c r="D71" s="21">
        <v>29.352391537326472</v>
      </c>
      <c r="E71" s="21">
        <v>116.99254029312404</v>
      </c>
      <c r="F71" s="21">
        <v>326.95899559818349</v>
      </c>
      <c r="G71" s="8">
        <v>0.69</v>
      </c>
    </row>
    <row r="72" spans="1:7" x14ac:dyDescent="0.2">
      <c r="A72" s="21">
        <v>0.26937007159366588</v>
      </c>
      <c r="B72" s="21">
        <v>3.6363933087733127</v>
      </c>
      <c r="C72" s="21">
        <v>12.18423659768766</v>
      </c>
      <c r="D72" s="21">
        <v>30.099028224098138</v>
      </c>
      <c r="E72" s="21">
        <v>119.55697459029521</v>
      </c>
      <c r="F72" s="21">
        <v>334.26510279981812</v>
      </c>
      <c r="G72" s="8">
        <v>0.7</v>
      </c>
    </row>
    <row r="73" spans="1:7" x14ac:dyDescent="0.2">
      <c r="A73" s="21">
        <v>0.27513428130123779</v>
      </c>
      <c r="B73" s="21">
        <v>3.7060700083127465</v>
      </c>
      <c r="C73" s="21">
        <v>12.439139375969065</v>
      </c>
      <c r="D73" s="21">
        <v>30.801443339532216</v>
      </c>
      <c r="E73" s="21">
        <v>122.17903670985811</v>
      </c>
      <c r="F73" s="21">
        <v>341.69261589477026</v>
      </c>
      <c r="G73" s="8">
        <v>0.71</v>
      </c>
    </row>
    <row r="74" spans="1:7" x14ac:dyDescent="0.2">
      <c r="A74" s="21">
        <v>0.28083527453969853</v>
      </c>
      <c r="B74" s="21">
        <v>3.7762920790565175</v>
      </c>
      <c r="C74" s="21">
        <v>12.711057532985505</v>
      </c>
      <c r="D74" s="21">
        <v>31.549298025916951</v>
      </c>
      <c r="E74" s="21">
        <v>124.97304270757056</v>
      </c>
      <c r="F74" s="21">
        <v>348.85645055638668</v>
      </c>
      <c r="G74" s="8">
        <v>0.72</v>
      </c>
    </row>
    <row r="75" spans="1:7" x14ac:dyDescent="0.2">
      <c r="A75" s="21">
        <v>0.28664647966258117</v>
      </c>
      <c r="B75" s="21">
        <v>3.8458168180940322</v>
      </c>
      <c r="C75" s="21">
        <v>12.957156080836482</v>
      </c>
      <c r="D75" s="21">
        <v>32.279677756665713</v>
      </c>
      <c r="E75" s="21">
        <v>127.56001287165257</v>
      </c>
      <c r="F75" s="21">
        <v>356.57438395932127</v>
      </c>
      <c r="G75" s="8">
        <v>0.73</v>
      </c>
    </row>
    <row r="76" spans="1:7" x14ac:dyDescent="0.2">
      <c r="A76" s="21">
        <v>0.29232806202194145</v>
      </c>
      <c r="B76" s="21">
        <v>3.9174888170555038</v>
      </c>
      <c r="C76" s="21">
        <v>13.212071322843157</v>
      </c>
      <c r="D76" s="21">
        <v>33.018710234339011</v>
      </c>
      <c r="E76" s="21">
        <v>130.2502681977416</v>
      </c>
      <c r="F76" s="21">
        <v>364.2382277713503</v>
      </c>
      <c r="G76" s="8">
        <v>0.74</v>
      </c>
    </row>
    <row r="77" spans="1:7" x14ac:dyDescent="0.2">
      <c r="A77" s="21">
        <v>0.29811877537275699</v>
      </c>
      <c r="B77" s="21">
        <v>3.9927553546190588</v>
      </c>
      <c r="C77" s="21">
        <v>13.47508618529371</v>
      </c>
      <c r="D77" s="21">
        <v>33.772430457362333</v>
      </c>
      <c r="E77" s="21">
        <v>133.02270365786805</v>
      </c>
      <c r="F77" s="21">
        <v>372.31831113398579</v>
      </c>
      <c r="G77" s="8">
        <v>0.75</v>
      </c>
    </row>
    <row r="78" spans="1:7" x14ac:dyDescent="0.2">
      <c r="A78" s="21">
        <v>0.30394528792122411</v>
      </c>
      <c r="B78" s="21">
        <v>4.0674497074239389</v>
      </c>
      <c r="C78" s="21">
        <v>13.726575361550786</v>
      </c>
      <c r="D78" s="21">
        <v>34.474995713957256</v>
      </c>
      <c r="E78" s="21">
        <v>135.81605040629447</v>
      </c>
      <c r="F78" s="21">
        <v>380.47531954853832</v>
      </c>
      <c r="G78" s="8">
        <v>0.76</v>
      </c>
    </row>
    <row r="79" spans="1:7" x14ac:dyDescent="0.2">
      <c r="A79" s="21">
        <v>0.30983511571356914</v>
      </c>
      <c r="B79" s="21">
        <v>4.1419977279486293</v>
      </c>
      <c r="C79" s="21">
        <v>13.993451535280126</v>
      </c>
      <c r="D79" s="21">
        <v>35.244812317248886</v>
      </c>
      <c r="E79" s="21">
        <v>138.55892104463061</v>
      </c>
      <c r="F79" s="21">
        <v>388.24396624249954</v>
      </c>
      <c r="G79" s="8">
        <v>0.77</v>
      </c>
    </row>
    <row r="80" spans="1:7" x14ac:dyDescent="0.2">
      <c r="A80" s="21">
        <v>0.31598428994577343</v>
      </c>
      <c r="B80" s="21">
        <v>4.2159754080206895</v>
      </c>
      <c r="C80" s="21">
        <v>14.226637765363011</v>
      </c>
      <c r="D80" s="21">
        <v>35.97594666168078</v>
      </c>
      <c r="E80" s="21">
        <v>141.3115150955021</v>
      </c>
      <c r="F80" s="21">
        <v>395.90992832318972</v>
      </c>
      <c r="G80" s="8">
        <v>0.78</v>
      </c>
    </row>
    <row r="81" spans="1:7" x14ac:dyDescent="0.2">
      <c r="A81" s="21">
        <v>0.32170889462470315</v>
      </c>
      <c r="B81" s="21">
        <v>4.289521700486735</v>
      </c>
      <c r="C81" s="21">
        <v>14.481746385350712</v>
      </c>
      <c r="D81" s="21">
        <v>36.712244351803982</v>
      </c>
      <c r="E81" s="21">
        <v>144.1860888432567</v>
      </c>
      <c r="F81" s="21">
        <v>404.3815675580849</v>
      </c>
      <c r="G81" s="8">
        <v>0.79</v>
      </c>
    </row>
    <row r="82" spans="1:7" x14ac:dyDescent="0.2">
      <c r="A82" s="21">
        <v>0.32770094843170078</v>
      </c>
      <c r="B82" s="21">
        <v>4.3644821853764313</v>
      </c>
      <c r="C82" s="21">
        <v>14.765060332115786</v>
      </c>
      <c r="D82" s="21">
        <v>37.493195532278236</v>
      </c>
      <c r="E82" s="21">
        <v>147.07952539121811</v>
      </c>
      <c r="F82" s="21">
        <v>412.18800200834988</v>
      </c>
      <c r="G82" s="8">
        <v>0.8</v>
      </c>
    </row>
    <row r="83" spans="1:7" x14ac:dyDescent="0.2">
      <c r="A83" s="21">
        <v>0.33355946605310338</v>
      </c>
      <c r="B83" s="21">
        <v>4.4433389908009735</v>
      </c>
      <c r="C83" s="21">
        <v>15.059040131806778</v>
      </c>
      <c r="D83" s="21">
        <v>38.232013450334165</v>
      </c>
      <c r="E83" s="21">
        <v>149.91400183937304</v>
      </c>
      <c r="F83" s="21">
        <v>420.25684333884084</v>
      </c>
      <c r="G83" s="8">
        <v>0.81</v>
      </c>
    </row>
    <row r="84" spans="1:7" x14ac:dyDescent="0.2">
      <c r="A84" s="21">
        <v>0.33960278687728468</v>
      </c>
      <c r="B84" s="21">
        <v>4.5217663045382199</v>
      </c>
      <c r="C84" s="21">
        <v>15.352777887286621</v>
      </c>
      <c r="D84" s="21">
        <v>38.995185061506952</v>
      </c>
      <c r="E84" s="21">
        <v>152.88547500392846</v>
      </c>
      <c r="F84" s="21">
        <v>428.86262178755101</v>
      </c>
      <c r="G84" s="8">
        <v>0.82</v>
      </c>
    </row>
    <row r="85" spans="1:7" x14ac:dyDescent="0.2">
      <c r="A85" s="21">
        <v>0.3455966497101739</v>
      </c>
      <c r="B85" s="21">
        <v>4.5984728740829075</v>
      </c>
      <c r="C85" s="21">
        <v>15.609432373728668</v>
      </c>
      <c r="D85" s="21">
        <v>39.726567840028309</v>
      </c>
      <c r="E85" s="21">
        <v>155.87070494880916</v>
      </c>
      <c r="F85" s="21">
        <v>437.50641909370341</v>
      </c>
      <c r="G85" s="8">
        <v>0.83</v>
      </c>
    </row>
    <row r="86" spans="1:7" x14ac:dyDescent="0.2">
      <c r="A86" s="21">
        <v>0.35183962650813833</v>
      </c>
      <c r="B86" s="21">
        <v>4.6755781689516507</v>
      </c>
      <c r="C86" s="21">
        <v>15.892711779995814</v>
      </c>
      <c r="D86" s="21">
        <v>40.529602406367104</v>
      </c>
      <c r="E86" s="21">
        <v>158.87089115429694</v>
      </c>
      <c r="F86" s="21">
        <v>445.99315365788181</v>
      </c>
      <c r="G86" s="8">
        <v>0.84</v>
      </c>
    </row>
    <row r="87" spans="1:7" x14ac:dyDescent="0.2">
      <c r="A87" s="21">
        <v>0.35790562283647331</v>
      </c>
      <c r="B87" s="21">
        <v>4.7538841010027255</v>
      </c>
      <c r="C87" s="21">
        <v>16.169281292886616</v>
      </c>
      <c r="D87" s="21">
        <v>41.26711974476904</v>
      </c>
      <c r="E87" s="21">
        <v>161.90574378013756</v>
      </c>
      <c r="F87" s="21">
        <v>454.01533379768051</v>
      </c>
      <c r="G87" s="8">
        <v>0.85</v>
      </c>
    </row>
    <row r="88" spans="1:7" x14ac:dyDescent="0.2">
      <c r="A88" s="21">
        <v>0.36389399931423438</v>
      </c>
      <c r="B88" s="21">
        <v>4.8343591622401201</v>
      </c>
      <c r="C88" s="21">
        <v>16.451053112291142</v>
      </c>
      <c r="D88" s="21">
        <v>42.084679568794961</v>
      </c>
      <c r="E88" s="21">
        <v>165.07408115944577</v>
      </c>
      <c r="F88" s="21">
        <v>463.22172808224991</v>
      </c>
      <c r="G88" s="8">
        <v>0.86</v>
      </c>
    </row>
    <row r="89" spans="1:7" x14ac:dyDescent="0.2">
      <c r="A89" s="21">
        <v>0.37014694015544636</v>
      </c>
      <c r="B89" s="21">
        <v>4.9131601401706622</v>
      </c>
      <c r="C89" s="21">
        <v>16.721560897845659</v>
      </c>
      <c r="D89" s="21">
        <v>42.859038565559182</v>
      </c>
      <c r="E89" s="21">
        <v>168.12272542704699</v>
      </c>
      <c r="F89" s="21">
        <v>472.03038158406423</v>
      </c>
      <c r="G89" s="8">
        <v>0.87</v>
      </c>
    </row>
    <row r="90" spans="1:7" x14ac:dyDescent="0.2">
      <c r="A90" s="21">
        <v>0.37647338332817604</v>
      </c>
      <c r="B90" s="21">
        <v>4.9945554425936267</v>
      </c>
      <c r="C90" s="21">
        <v>17.003342400363792</v>
      </c>
      <c r="D90" s="21">
        <v>43.67255314203279</v>
      </c>
      <c r="E90" s="21">
        <v>171.30103241034462</v>
      </c>
      <c r="F90" s="21">
        <v>480.29710645565996</v>
      </c>
      <c r="G90" s="8">
        <v>0.88</v>
      </c>
    </row>
    <row r="91" spans="1:7" x14ac:dyDescent="0.2">
      <c r="A91" s="21">
        <v>0.38254899274169141</v>
      </c>
      <c r="B91" s="21">
        <v>5.0744704879600269</v>
      </c>
      <c r="C91" s="21">
        <v>17.293046035503238</v>
      </c>
      <c r="D91" s="21">
        <v>44.479812420262682</v>
      </c>
      <c r="E91" s="21">
        <v>174.29806813582297</v>
      </c>
      <c r="F91" s="21">
        <v>489.31855865837412</v>
      </c>
      <c r="G91" s="8">
        <v>0.89</v>
      </c>
    </row>
    <row r="92" spans="1:7" x14ac:dyDescent="0.2">
      <c r="A92" s="21">
        <v>0.38891752214929276</v>
      </c>
      <c r="B92" s="21">
        <v>5.1549111295779388</v>
      </c>
      <c r="C92" s="21">
        <v>17.588533521878912</v>
      </c>
      <c r="D92" s="21">
        <v>45.286947969205123</v>
      </c>
      <c r="E92" s="21">
        <v>177.5128751875684</v>
      </c>
      <c r="F92" s="21">
        <v>498.59144620015206</v>
      </c>
      <c r="G92" s="8">
        <v>0.9</v>
      </c>
    </row>
    <row r="93" spans="1:7" x14ac:dyDescent="0.2">
      <c r="A93" s="21">
        <v>0.39527645898871266</v>
      </c>
      <c r="B93" s="21">
        <v>5.2351583681142424</v>
      </c>
      <c r="C93" s="21">
        <v>17.883944517048608</v>
      </c>
      <c r="D93" s="21">
        <v>46.089363149845809</v>
      </c>
      <c r="E93" s="21">
        <v>180.69168921685321</v>
      </c>
      <c r="F93" s="21">
        <v>507.45872558602338</v>
      </c>
      <c r="G93" s="8">
        <v>0.91</v>
      </c>
    </row>
    <row r="94" spans="1:7" x14ac:dyDescent="0.2">
      <c r="A94" s="21">
        <v>0.40166695218726689</v>
      </c>
      <c r="B94" s="21">
        <v>5.3183193313862196</v>
      </c>
      <c r="C94" s="21">
        <v>18.184077652927769</v>
      </c>
      <c r="D94" s="21">
        <v>46.912080784406818</v>
      </c>
      <c r="E94" s="21">
        <v>183.87411559361695</v>
      </c>
      <c r="F94" s="21">
        <v>516.85452787756515</v>
      </c>
      <c r="G94" s="8">
        <v>0.92</v>
      </c>
    </row>
    <row r="95" spans="1:7" x14ac:dyDescent="0.2">
      <c r="A95" s="21">
        <v>0.40812235620008536</v>
      </c>
      <c r="B95" s="21">
        <v>5.4010861132186561</v>
      </c>
      <c r="C95" s="21">
        <v>18.483223330675795</v>
      </c>
      <c r="D95" s="21">
        <v>47.718890405432866</v>
      </c>
      <c r="E95" s="21">
        <v>187.22089239081916</v>
      </c>
      <c r="F95" s="21">
        <v>525.70443668536132</v>
      </c>
      <c r="G95" s="8">
        <v>0.93</v>
      </c>
    </row>
    <row r="96" spans="1:7" x14ac:dyDescent="0.2">
      <c r="A96" s="21">
        <v>0.4146058656190843</v>
      </c>
      <c r="B96" s="21">
        <v>5.4861048653925728</v>
      </c>
      <c r="C96" s="21">
        <v>18.792728752350492</v>
      </c>
      <c r="D96" s="21">
        <v>48.568602579723311</v>
      </c>
      <c r="E96" s="21">
        <v>190.42160949695568</v>
      </c>
      <c r="F96" s="21">
        <v>535.43516475136846</v>
      </c>
      <c r="G96" s="8">
        <v>0.94</v>
      </c>
    </row>
    <row r="97" spans="1:7" x14ac:dyDescent="0.2">
      <c r="A97" s="21">
        <v>0.42113286057968796</v>
      </c>
      <c r="B97" s="21">
        <v>5.5702245284534042</v>
      </c>
      <c r="C97" s="21">
        <v>19.085901716363335</v>
      </c>
      <c r="D97" s="21">
        <v>49.38512498868235</v>
      </c>
      <c r="E97" s="21">
        <v>193.89894976365616</v>
      </c>
      <c r="F97" s="21">
        <v>545.06204782162706</v>
      </c>
      <c r="G97" s="8">
        <v>0.95</v>
      </c>
    </row>
    <row r="98" spans="1:7" x14ac:dyDescent="0.2">
      <c r="A98" s="21">
        <v>0.42774471198443809</v>
      </c>
      <c r="B98" s="21">
        <v>5.6562585129255663</v>
      </c>
      <c r="C98" s="21">
        <v>19.390359991286072</v>
      </c>
      <c r="D98" s="21">
        <v>50.235521681359543</v>
      </c>
      <c r="E98" s="21">
        <v>197.12671599228966</v>
      </c>
      <c r="F98" s="21">
        <v>554.55826882021699</v>
      </c>
      <c r="G98" s="8">
        <v>0.96</v>
      </c>
    </row>
    <row r="99" spans="1:7" x14ac:dyDescent="0.2">
      <c r="A99" s="21">
        <v>0.43439201060563909</v>
      </c>
      <c r="B99" s="21">
        <v>5.7391438355908164</v>
      </c>
      <c r="C99" s="21">
        <v>19.705897492003096</v>
      </c>
      <c r="D99" s="21">
        <v>51.106043752918907</v>
      </c>
      <c r="E99" s="21">
        <v>200.52500644061664</v>
      </c>
      <c r="F99" s="21">
        <v>564.05403353306167</v>
      </c>
      <c r="G99" s="8">
        <v>0.97</v>
      </c>
    </row>
    <row r="100" spans="1:7" x14ac:dyDescent="0.2">
      <c r="A100" s="21">
        <v>0.44084385754357558</v>
      </c>
      <c r="B100" s="21">
        <v>5.8282932079888736</v>
      </c>
      <c r="C100" s="21">
        <v>20.020709200780381</v>
      </c>
      <c r="D100" s="21">
        <v>51.94833959780135</v>
      </c>
      <c r="E100" s="21">
        <v>203.95665312398944</v>
      </c>
      <c r="F100" s="21">
        <v>573.64811425965092</v>
      </c>
      <c r="G100" s="8">
        <v>0.98</v>
      </c>
    </row>
    <row r="101" spans="1:7" x14ac:dyDescent="0.2">
      <c r="A101" s="21">
        <v>0.44747398901116164</v>
      </c>
      <c r="B101" s="21">
        <v>5.9183025640741995</v>
      </c>
      <c r="C101" s="21">
        <v>20.334431546314075</v>
      </c>
      <c r="D101" s="21">
        <v>52.848372584728239</v>
      </c>
      <c r="E101" s="21">
        <v>207.23607990133502</v>
      </c>
      <c r="F101" s="21">
        <v>583.32917995142725</v>
      </c>
      <c r="G101" s="8">
        <v>0.99</v>
      </c>
    </row>
    <row r="102" spans="1:7" x14ac:dyDescent="0.2">
      <c r="A102" s="21">
        <v>0.45413027897487296</v>
      </c>
      <c r="B102" s="21">
        <v>6.0088214604730537</v>
      </c>
      <c r="C102" s="21">
        <v>20.662454422715115</v>
      </c>
      <c r="D102" s="21">
        <v>53.72659723002014</v>
      </c>
      <c r="E102" s="21">
        <v>210.86636242132161</v>
      </c>
      <c r="F102" s="21">
        <v>592.94398375921696</v>
      </c>
      <c r="G102" s="8">
        <v>1</v>
      </c>
    </row>
    <row r="103" spans="1:7" x14ac:dyDescent="0.2">
      <c r="A103" s="21">
        <v>0.46096156581451514</v>
      </c>
      <c r="B103" s="21">
        <v>6.1015691378803236</v>
      </c>
      <c r="C103" s="21">
        <v>20.990951684958524</v>
      </c>
      <c r="D103" s="21">
        <v>54.575460365527178</v>
      </c>
      <c r="E103" s="21">
        <v>214.30247955552244</v>
      </c>
      <c r="F103" s="22"/>
      <c r="G103" s="8">
        <v>1.01</v>
      </c>
    </row>
    <row r="104" spans="1:7" x14ac:dyDescent="0.2">
      <c r="A104" s="21">
        <v>0.46785367651040916</v>
      </c>
      <c r="B104" s="21">
        <v>6.1929951885192995</v>
      </c>
      <c r="C104" s="21">
        <v>21.31506379559551</v>
      </c>
      <c r="D104" s="21">
        <v>55.47156844662404</v>
      </c>
      <c r="E104" s="21">
        <v>217.84347386076405</v>
      </c>
      <c r="F104" s="22"/>
      <c r="G104" s="8">
        <v>1.02</v>
      </c>
    </row>
    <row r="105" spans="1:7" x14ac:dyDescent="0.2">
      <c r="A105" s="21">
        <v>0.47465370143550012</v>
      </c>
      <c r="B105" s="21">
        <v>6.283493136184144</v>
      </c>
      <c r="C105" s="21">
        <v>21.642644561209483</v>
      </c>
      <c r="D105" s="21">
        <v>56.372844978267388</v>
      </c>
      <c r="E105" s="21">
        <v>221.6126887435978</v>
      </c>
      <c r="F105" s="22"/>
      <c r="G105" s="8">
        <v>1.03</v>
      </c>
    </row>
    <row r="106" spans="1:7" x14ac:dyDescent="0.2">
      <c r="A106" s="21">
        <v>0.48153767056962088</v>
      </c>
      <c r="B106" s="21">
        <v>6.3778482734991702</v>
      </c>
      <c r="C106" s="21">
        <v>21.982742668238192</v>
      </c>
      <c r="D106" s="21">
        <v>57.286244730101039</v>
      </c>
      <c r="E106" s="21">
        <v>225.13514170224289</v>
      </c>
      <c r="F106" s="22"/>
      <c r="G106" s="8">
        <v>1.04</v>
      </c>
    </row>
    <row r="107" spans="1:7" x14ac:dyDescent="0.2">
      <c r="A107" s="21">
        <v>0.4884451430922031</v>
      </c>
      <c r="B107" s="21">
        <v>6.4742258803569017</v>
      </c>
      <c r="C107" s="21">
        <v>22.319165139004486</v>
      </c>
      <c r="D107" s="21">
        <v>58.1924902609775</v>
      </c>
      <c r="E107" s="21">
        <v>228.83404365005296</v>
      </c>
      <c r="F107" s="22"/>
      <c r="G107" s="8">
        <v>1.05</v>
      </c>
    </row>
    <row r="108" spans="1:7" x14ac:dyDescent="0.2">
      <c r="A108" s="21">
        <v>0.49559545550727124</v>
      </c>
      <c r="B108" s="21">
        <v>6.5652906512254594</v>
      </c>
      <c r="C108" s="21">
        <v>22.653661796893402</v>
      </c>
      <c r="D108" s="21">
        <v>59.13269201736469</v>
      </c>
      <c r="E108" s="21">
        <v>232.55025996320015</v>
      </c>
      <c r="F108" s="22"/>
      <c r="G108" s="8">
        <v>1.06</v>
      </c>
    </row>
    <row r="109" spans="1:7" x14ac:dyDescent="0.2">
      <c r="A109" s="21">
        <v>0.5025695672244731</v>
      </c>
      <c r="B109" s="21">
        <v>6.6583375867807515</v>
      </c>
      <c r="C109" s="21">
        <v>23.001555139057576</v>
      </c>
      <c r="D109" s="21">
        <v>60.064456250771656</v>
      </c>
      <c r="E109" s="21">
        <v>236.26545311741879</v>
      </c>
      <c r="F109" s="22"/>
      <c r="G109" s="8">
        <v>1.07</v>
      </c>
    </row>
    <row r="110" spans="1:7" x14ac:dyDescent="0.2">
      <c r="A110" s="21">
        <v>0.50960317951235123</v>
      </c>
      <c r="B110" s="21">
        <v>6.7531524860280241</v>
      </c>
      <c r="C110" s="21">
        <v>23.352976224617006</v>
      </c>
      <c r="D110" s="21">
        <v>61.022179107171198</v>
      </c>
      <c r="E110" s="21">
        <v>239.97733768814712</v>
      </c>
      <c r="F110" s="22"/>
      <c r="G110" s="8">
        <v>1.08</v>
      </c>
    </row>
    <row r="111" spans="1:7" x14ac:dyDescent="0.2">
      <c r="A111" s="21">
        <v>0.51680364004116475</v>
      </c>
      <c r="B111" s="21">
        <v>6.8524094334517249</v>
      </c>
      <c r="C111" s="21">
        <v>23.700305293000927</v>
      </c>
      <c r="D111" s="21">
        <v>61.963600268539672</v>
      </c>
      <c r="E111" s="21">
        <v>243.87107848298081</v>
      </c>
      <c r="F111" s="22"/>
      <c r="G111" s="8">
        <v>1.0900000000000001</v>
      </c>
    </row>
    <row r="112" spans="1:7" x14ac:dyDescent="0.2">
      <c r="A112" s="21">
        <v>0.52406359573070493</v>
      </c>
      <c r="B112" s="21">
        <v>6.9531358114229347</v>
      </c>
      <c r="C112" s="21">
        <v>24.055537507362892</v>
      </c>
      <c r="D112" s="21">
        <v>62.922420402891689</v>
      </c>
      <c r="E112" s="21">
        <v>247.632999311866</v>
      </c>
      <c r="F112" s="22"/>
      <c r="G112" s="8">
        <v>1.1000000000000001</v>
      </c>
    </row>
    <row r="113" spans="1:7" x14ac:dyDescent="0.2">
      <c r="A113" s="21">
        <v>0.53128935708802583</v>
      </c>
      <c r="B113" s="21">
        <v>7.0515463707537576</v>
      </c>
      <c r="C113" s="21">
        <v>24.418980745850977</v>
      </c>
      <c r="D113" s="21">
        <v>63.868707050126048</v>
      </c>
      <c r="E113" s="21">
        <v>251.47959511815543</v>
      </c>
      <c r="F113" s="22"/>
      <c r="G113" s="8">
        <v>1.1100000000000001</v>
      </c>
    </row>
    <row r="114" spans="1:7" x14ac:dyDescent="0.2">
      <c r="A114" s="21">
        <v>0.53871896760187243</v>
      </c>
      <c r="B114" s="21">
        <v>7.1559008331082445</v>
      </c>
      <c r="C114" s="21">
        <v>24.774882629350575</v>
      </c>
      <c r="D114" s="21">
        <v>64.827781846635133</v>
      </c>
      <c r="E114" s="21">
        <v>255.49145955212717</v>
      </c>
      <c r="F114" s="22"/>
      <c r="G114" s="8">
        <v>1.1200000000000001</v>
      </c>
    </row>
    <row r="115" spans="1:7" x14ac:dyDescent="0.2">
      <c r="A115" s="21">
        <v>0.54620252054592966</v>
      </c>
      <c r="B115" s="21">
        <v>7.258190693402133</v>
      </c>
      <c r="C115" s="21">
        <v>25.134399617894051</v>
      </c>
      <c r="D115" s="21">
        <v>65.853350754640573</v>
      </c>
      <c r="E115" s="21">
        <v>259.31847364728861</v>
      </c>
      <c r="F115" s="22"/>
      <c r="G115" s="8">
        <v>1.1299999999999999</v>
      </c>
    </row>
    <row r="116" spans="1:7" x14ac:dyDescent="0.2">
      <c r="A116" s="21">
        <v>0.55370224747967145</v>
      </c>
      <c r="B116" s="21">
        <v>7.3623347437027773</v>
      </c>
      <c r="C116" s="21">
        <v>25.511659405882899</v>
      </c>
      <c r="D116" s="21">
        <v>66.823394143080606</v>
      </c>
      <c r="E116" s="21">
        <v>263.32568378063257</v>
      </c>
      <c r="F116" s="22"/>
      <c r="G116" s="8">
        <v>1.1399999999999999</v>
      </c>
    </row>
    <row r="117" spans="1:7" x14ac:dyDescent="0.2">
      <c r="A117" s="21">
        <v>0.56142481777533026</v>
      </c>
      <c r="B117" s="21">
        <v>7.4566888042625079</v>
      </c>
      <c r="C117" s="21">
        <v>25.890598680340254</v>
      </c>
      <c r="D117" s="21">
        <v>67.923362844971564</v>
      </c>
      <c r="E117" s="21">
        <v>267.32574537528063</v>
      </c>
      <c r="F117" s="22"/>
      <c r="G117" s="8">
        <v>1.1499999999999999</v>
      </c>
    </row>
    <row r="118" spans="1:7" x14ac:dyDescent="0.2">
      <c r="A118" s="21">
        <v>0.56953252281611888</v>
      </c>
      <c r="B118" s="21">
        <v>7.5616270420913745</v>
      </c>
      <c r="C118" s="21">
        <v>26.276679418033268</v>
      </c>
      <c r="D118" s="21">
        <v>68.9540253923888</v>
      </c>
      <c r="E118" s="21">
        <v>271.38630053949208</v>
      </c>
      <c r="F118" s="22"/>
      <c r="G118" s="8">
        <v>1.1599999999999999</v>
      </c>
    </row>
    <row r="119" spans="1:7" x14ac:dyDescent="0.2">
      <c r="A119" s="21">
        <v>0.5771158301374385</v>
      </c>
      <c r="B119" s="21">
        <v>7.6709529850447256</v>
      </c>
      <c r="C119" s="21">
        <v>26.669354608113309</v>
      </c>
      <c r="D119" s="21">
        <v>69.988160763291106</v>
      </c>
      <c r="E119" s="21">
        <v>275.43790688791529</v>
      </c>
      <c r="F119" s="22"/>
      <c r="G119" s="8">
        <v>1.17</v>
      </c>
    </row>
    <row r="120" spans="1:7" x14ac:dyDescent="0.2">
      <c r="A120" s="21">
        <v>0.58469846949527116</v>
      </c>
      <c r="B120" s="21">
        <v>7.7768693466931511</v>
      </c>
      <c r="C120" s="21">
        <v>27.055292240048921</v>
      </c>
      <c r="D120" s="21">
        <v>71.021764843555232</v>
      </c>
      <c r="E120" s="21">
        <v>279.57368059735296</v>
      </c>
      <c r="F120" s="22"/>
      <c r="G120" s="8">
        <v>1.18</v>
      </c>
    </row>
    <row r="121" spans="1:7" x14ac:dyDescent="0.2">
      <c r="A121" s="21">
        <v>0.59248955128291503</v>
      </c>
      <c r="B121" s="21">
        <v>7.8824559458089904</v>
      </c>
      <c r="C121" s="21">
        <v>27.455030882059265</v>
      </c>
      <c r="D121" s="21">
        <v>72.075416228366606</v>
      </c>
      <c r="E121" s="21">
        <v>283.5951152132547</v>
      </c>
      <c r="F121" s="22"/>
      <c r="G121" s="8">
        <v>1.19</v>
      </c>
    </row>
    <row r="122" spans="1:7" x14ac:dyDescent="0.2">
      <c r="A122" s="21">
        <v>0.60033624099400218</v>
      </c>
      <c r="B122" s="21">
        <v>7.9916091830278457</v>
      </c>
      <c r="C122" s="21">
        <v>27.851185805468933</v>
      </c>
      <c r="D122" s="21">
        <v>73.135820609531947</v>
      </c>
      <c r="E122" s="21">
        <v>287.89214862205574</v>
      </c>
      <c r="F122" s="22"/>
      <c r="G122" s="8">
        <v>1.2</v>
      </c>
    </row>
    <row r="123" spans="1:7" x14ac:dyDescent="0.2">
      <c r="A123" s="21">
        <v>0.6088694824457177</v>
      </c>
      <c r="B123" s="21">
        <v>8.1013530484481944</v>
      </c>
      <c r="C123" s="21">
        <v>28.248911723733602</v>
      </c>
      <c r="D123" s="21">
        <v>74.228627071567388</v>
      </c>
      <c r="E123" s="21">
        <v>292.14606329481029</v>
      </c>
      <c r="F123" s="22"/>
      <c r="G123" s="8">
        <v>1.21</v>
      </c>
    </row>
    <row r="124" spans="1:7" x14ac:dyDescent="0.2">
      <c r="A124" s="21">
        <v>0.61715467224419673</v>
      </c>
      <c r="B124" s="21">
        <v>8.2155056561476894</v>
      </c>
      <c r="C124" s="21">
        <v>28.64931560069212</v>
      </c>
      <c r="D124" s="21">
        <v>75.316743130004568</v>
      </c>
      <c r="E124" s="21">
        <v>296.25581566999034</v>
      </c>
      <c r="F124" s="22"/>
      <c r="G124" s="8">
        <v>1.22</v>
      </c>
    </row>
    <row r="125" spans="1:7" x14ac:dyDescent="0.2">
      <c r="A125" s="21">
        <v>0.62538934434243287</v>
      </c>
      <c r="B125" s="21">
        <v>8.3241903922971616</v>
      </c>
      <c r="C125" s="21">
        <v>29.075869314382157</v>
      </c>
      <c r="D125" s="21">
        <v>76.413994968383676</v>
      </c>
      <c r="E125" s="21">
        <v>300.61832366827946</v>
      </c>
      <c r="F125" s="22"/>
      <c r="G125" s="8">
        <v>1.23</v>
      </c>
    </row>
    <row r="126" spans="1:7" x14ac:dyDescent="0.2">
      <c r="A126" s="21">
        <v>0.63386717277317428</v>
      </c>
      <c r="B126" s="21">
        <v>8.4392721888224767</v>
      </c>
      <c r="C126" s="21">
        <v>29.496733094008288</v>
      </c>
      <c r="D126" s="21">
        <v>77.517939776822757</v>
      </c>
      <c r="E126" s="21">
        <v>304.94967566507216</v>
      </c>
      <c r="F126" s="22"/>
      <c r="G126" s="8">
        <v>1.24</v>
      </c>
    </row>
    <row r="127" spans="1:7" x14ac:dyDescent="0.2">
      <c r="A127" s="21">
        <v>0.64263219205944122</v>
      </c>
      <c r="B127" s="21">
        <v>8.5534335883830064</v>
      </c>
      <c r="C127" s="21">
        <v>29.923270316947765</v>
      </c>
      <c r="D127" s="21">
        <v>78.669295683883703</v>
      </c>
      <c r="E127" s="21">
        <v>309.24312020779746</v>
      </c>
      <c r="F127" s="22"/>
      <c r="G127" s="8">
        <v>1.25</v>
      </c>
    </row>
    <row r="128" spans="1:7" x14ac:dyDescent="0.2">
      <c r="A128" s="21">
        <v>0.65110350371459846</v>
      </c>
      <c r="B128" s="21">
        <v>8.6699629914163268</v>
      </c>
      <c r="C128" s="21">
        <v>30.356360356574665</v>
      </c>
      <c r="D128" s="21">
        <v>79.833171124347686</v>
      </c>
      <c r="E128" s="21">
        <v>313.78658249598737</v>
      </c>
      <c r="F128" s="22"/>
      <c r="G128" s="8">
        <v>1.26</v>
      </c>
    </row>
    <row r="129" spans="1:7" x14ac:dyDescent="0.2">
      <c r="A129" s="21">
        <v>0.66001940029548745</v>
      </c>
      <c r="B129" s="21">
        <v>8.7843173445164648</v>
      </c>
      <c r="C129" s="21">
        <v>30.799132698091213</v>
      </c>
      <c r="D129" s="21">
        <v>80.933660417321207</v>
      </c>
      <c r="E129" s="21">
        <v>318.06934257624386</v>
      </c>
      <c r="F129" s="22"/>
      <c r="G129" s="8">
        <v>1.27</v>
      </c>
    </row>
    <row r="130" spans="1:7" x14ac:dyDescent="0.2">
      <c r="A130" s="21">
        <v>0.66912324250121891</v>
      </c>
      <c r="B130" s="21">
        <v>8.9034357192521316</v>
      </c>
      <c r="C130" s="21">
        <v>31.249496656453417</v>
      </c>
      <c r="D130" s="21">
        <v>82.1290919090616</v>
      </c>
      <c r="E130" s="21">
        <v>322.59339204987333</v>
      </c>
      <c r="F130" s="22"/>
      <c r="G130" s="8">
        <v>1.28</v>
      </c>
    </row>
    <row r="131" spans="1:7" x14ac:dyDescent="0.2">
      <c r="A131" s="21">
        <v>0.67803023162904841</v>
      </c>
      <c r="B131" s="21">
        <v>9.0319728146587437</v>
      </c>
      <c r="C131" s="21">
        <v>31.701638073642229</v>
      </c>
      <c r="D131" s="21">
        <v>83.301456958143291</v>
      </c>
      <c r="E131" s="21">
        <v>327.05861495973232</v>
      </c>
      <c r="F131" s="22"/>
      <c r="G131" s="8">
        <v>1.29</v>
      </c>
    </row>
    <row r="132" spans="1:7" x14ac:dyDescent="0.2">
      <c r="A132" s="21">
        <v>0.68702753148499529</v>
      </c>
      <c r="B132" s="21">
        <v>9.1543249991744737</v>
      </c>
      <c r="C132" s="21">
        <v>32.181152487255368</v>
      </c>
      <c r="D132" s="21">
        <v>84.476379620931766</v>
      </c>
      <c r="E132" s="21">
        <v>331.60619871532043</v>
      </c>
      <c r="F132" s="22"/>
      <c r="G132" s="8">
        <v>1.3</v>
      </c>
    </row>
    <row r="133" spans="1:7" x14ac:dyDescent="0.2">
      <c r="A133" s="21">
        <v>0.69688022285588991</v>
      </c>
      <c r="B133" s="21">
        <v>9.2778946547121919</v>
      </c>
      <c r="C133" s="21">
        <v>32.65370741023942</v>
      </c>
      <c r="D133" s="21">
        <v>85.684700249090696</v>
      </c>
      <c r="E133" s="21">
        <v>336.16193771798493</v>
      </c>
      <c r="F133" s="22"/>
      <c r="G133" s="8">
        <v>1.31</v>
      </c>
    </row>
    <row r="134" spans="1:7" x14ac:dyDescent="0.2">
      <c r="A134" s="21">
        <v>0.7064712470555462</v>
      </c>
      <c r="B134" s="21">
        <v>9.409052800282387</v>
      </c>
      <c r="C134" s="21">
        <v>33.130187335816743</v>
      </c>
      <c r="D134" s="21">
        <v>86.921434846356505</v>
      </c>
      <c r="E134" s="21">
        <v>340.75268324620731</v>
      </c>
      <c r="F134" s="22"/>
      <c r="G134" s="8">
        <v>1.32</v>
      </c>
    </row>
    <row r="135" spans="1:7" x14ac:dyDescent="0.2">
      <c r="A135" s="21">
        <v>0.71628633686996979</v>
      </c>
      <c r="B135" s="21">
        <v>9.5405290929074713</v>
      </c>
      <c r="C135" s="21">
        <v>33.611222151157826</v>
      </c>
      <c r="D135" s="21">
        <v>88.140727157049454</v>
      </c>
      <c r="E135" s="21">
        <v>345.34624259152719</v>
      </c>
      <c r="F135" s="22"/>
      <c r="G135" s="8">
        <v>1.33</v>
      </c>
    </row>
    <row r="136" spans="1:7" x14ac:dyDescent="0.2">
      <c r="A136" s="21">
        <v>0.72621796352347223</v>
      </c>
      <c r="B136" s="21">
        <v>9.6722561978733275</v>
      </c>
      <c r="C136" s="21">
        <v>34.108260844955133</v>
      </c>
      <c r="D136" s="21">
        <v>89.36114128760137</v>
      </c>
      <c r="E136" s="21">
        <v>350.05780797342231</v>
      </c>
      <c r="F136" s="22"/>
      <c r="G136" s="8">
        <v>1.34</v>
      </c>
    </row>
    <row r="137" spans="1:7" x14ac:dyDescent="0.2">
      <c r="A137" s="21">
        <v>0.73663419997585056</v>
      </c>
      <c r="B137" s="21">
        <v>9.8100726073320228</v>
      </c>
      <c r="C137" s="21">
        <v>34.623776720199579</v>
      </c>
      <c r="D137" s="21">
        <v>90.634225727623686</v>
      </c>
      <c r="E137" s="21">
        <v>354.75911572830165</v>
      </c>
      <c r="F137" s="22"/>
      <c r="G137" s="8">
        <v>1.35</v>
      </c>
    </row>
    <row r="138" spans="1:7" x14ac:dyDescent="0.2">
      <c r="A138" s="21">
        <v>0.74696145280748116</v>
      </c>
      <c r="B138" s="21">
        <v>9.9362737762249065</v>
      </c>
      <c r="C138" s="21">
        <v>35.138849696875837</v>
      </c>
      <c r="D138" s="21">
        <v>91.877398240876431</v>
      </c>
      <c r="E138" s="21">
        <v>359.46793256851299</v>
      </c>
      <c r="F138" s="22"/>
      <c r="G138" s="8">
        <v>1.36</v>
      </c>
    </row>
    <row r="139" spans="1:7" x14ac:dyDescent="0.2">
      <c r="A139" s="21">
        <v>0.75754323976423021</v>
      </c>
      <c r="B139" s="21">
        <v>10.072433081694099</v>
      </c>
      <c r="C139" s="21">
        <v>35.651150737170703</v>
      </c>
      <c r="D139" s="21">
        <v>93.168439954905537</v>
      </c>
      <c r="E139" s="21">
        <v>364.20970758892253</v>
      </c>
      <c r="F139" s="22"/>
      <c r="G139" s="8">
        <v>1.37</v>
      </c>
    </row>
    <row r="140" spans="1:7" x14ac:dyDescent="0.2">
      <c r="A140" s="21">
        <v>0.76820269139058117</v>
      </c>
      <c r="B140" s="21">
        <v>10.212732860436372</v>
      </c>
      <c r="C140" s="21">
        <v>36.252386491547433</v>
      </c>
      <c r="D140" s="21">
        <v>94.48841055170503</v>
      </c>
      <c r="E140" s="21">
        <v>368.96797605464218</v>
      </c>
      <c r="F140" s="22"/>
      <c r="G140" s="8">
        <v>1.38</v>
      </c>
    </row>
    <row r="141" spans="1:7" x14ac:dyDescent="0.2">
      <c r="A141" s="21">
        <v>0.77910898070169854</v>
      </c>
      <c r="B141" s="21">
        <v>10.360408358198882</v>
      </c>
      <c r="C141" s="21">
        <v>36.795122230511517</v>
      </c>
      <c r="D141" s="21">
        <v>95.784983207046437</v>
      </c>
      <c r="E141" s="21">
        <v>373.94089432632597</v>
      </c>
      <c r="F141" s="22"/>
      <c r="G141" s="8">
        <v>1.39</v>
      </c>
    </row>
    <row r="142" spans="1:7" x14ac:dyDescent="0.2">
      <c r="A142" s="21">
        <v>0.79097862633667282</v>
      </c>
      <c r="B142" s="21">
        <v>10.510418549939038</v>
      </c>
      <c r="C142" s="21">
        <v>37.356110523423325</v>
      </c>
      <c r="D142" s="21">
        <v>97.009832723452689</v>
      </c>
      <c r="E142" s="21">
        <v>378.82019176886399</v>
      </c>
      <c r="F142" s="22"/>
      <c r="G142" s="8">
        <v>1.4</v>
      </c>
    </row>
    <row r="143" spans="1:7" x14ac:dyDescent="0.2">
      <c r="A143" s="21">
        <v>0.80310085001061149</v>
      </c>
      <c r="B143" s="21">
        <v>10.664534746266751</v>
      </c>
      <c r="C143" s="21">
        <v>37.936611158694575</v>
      </c>
      <c r="D143" s="21">
        <v>98.355427095282479</v>
      </c>
      <c r="E143" s="22"/>
      <c r="F143" s="22"/>
      <c r="G143" s="8">
        <v>1.41</v>
      </c>
    </row>
    <row r="144" spans="1:7" x14ac:dyDescent="0.2">
      <c r="A144" s="21">
        <v>0.81501998370963147</v>
      </c>
      <c r="B144" s="21">
        <v>10.816664204808122</v>
      </c>
      <c r="C144" s="21">
        <v>38.51873762566175</v>
      </c>
      <c r="D144" s="21">
        <v>99.642613216815661</v>
      </c>
      <c r="E144" s="22"/>
      <c r="F144" s="22"/>
      <c r="G144" s="8">
        <v>1.42</v>
      </c>
    </row>
    <row r="145" spans="1:7" x14ac:dyDescent="0.2">
      <c r="A145" s="21">
        <v>0.82777194675340016</v>
      </c>
      <c r="B145" s="21">
        <v>10.969828069099664</v>
      </c>
      <c r="C145" s="21">
        <v>39.114430207364421</v>
      </c>
      <c r="D145" s="21">
        <v>100.99333164378882</v>
      </c>
      <c r="E145" s="22"/>
      <c r="F145" s="22"/>
      <c r="G145" s="8">
        <v>1.43</v>
      </c>
    </row>
    <row r="146" spans="1:7" x14ac:dyDescent="0.2">
      <c r="A146" s="21">
        <v>0.83969520119663399</v>
      </c>
      <c r="B146" s="21">
        <v>11.127219308133995</v>
      </c>
      <c r="C146" s="21">
        <v>39.695678252769689</v>
      </c>
      <c r="D146" s="21">
        <v>102.32378788570462</v>
      </c>
      <c r="E146" s="22"/>
      <c r="F146" s="22"/>
      <c r="G146" s="8">
        <v>1.44</v>
      </c>
    </row>
    <row r="147" spans="1:7" x14ac:dyDescent="0.2">
      <c r="A147" s="21">
        <v>0.85419543062947567</v>
      </c>
      <c r="B147" s="21">
        <v>11.292939818490243</v>
      </c>
      <c r="C147" s="21">
        <v>40.336190300914247</v>
      </c>
      <c r="D147" s="21">
        <v>103.72489789078757</v>
      </c>
      <c r="E147" s="22"/>
      <c r="F147" s="22"/>
      <c r="G147" s="8">
        <v>1.45</v>
      </c>
    </row>
    <row r="148" spans="1:7" x14ac:dyDescent="0.2">
      <c r="A148" s="21">
        <v>0.86777313927645905</v>
      </c>
      <c r="B148" s="21">
        <v>11.46116101856647</v>
      </c>
      <c r="C148" s="21">
        <v>40.97427591509269</v>
      </c>
      <c r="D148" s="21">
        <v>105.08136588671518</v>
      </c>
      <c r="E148" s="22"/>
      <c r="F148" s="22"/>
      <c r="G148" s="8">
        <v>1.46</v>
      </c>
    </row>
    <row r="149" spans="1:7" x14ac:dyDescent="0.2">
      <c r="A149" s="21">
        <v>0.88153793154077753</v>
      </c>
      <c r="B149" s="21">
        <v>11.628397762958699</v>
      </c>
      <c r="C149" s="21">
        <v>41.609462692516644</v>
      </c>
      <c r="D149" s="21">
        <v>106.47653932730314</v>
      </c>
      <c r="E149" s="22"/>
      <c r="F149" s="22"/>
      <c r="G149" s="8">
        <v>1.47</v>
      </c>
    </row>
    <row r="150" spans="1:7" x14ac:dyDescent="0.2">
      <c r="A150" s="21">
        <v>0.89661937082441123</v>
      </c>
      <c r="B150" s="21">
        <v>11.803616014823136</v>
      </c>
      <c r="C150" s="21">
        <v>42.316778084551487</v>
      </c>
      <c r="D150" s="21">
        <v>107.9100546432297</v>
      </c>
      <c r="E150" s="22"/>
      <c r="F150" s="22"/>
      <c r="G150" s="8">
        <v>1.48</v>
      </c>
    </row>
    <row r="151" spans="1:7" x14ac:dyDescent="0.2">
      <c r="A151" s="21">
        <v>0.91189020076986338</v>
      </c>
      <c r="B151" s="21">
        <v>11.984500689692572</v>
      </c>
      <c r="C151" s="21">
        <v>42.983337147868532</v>
      </c>
      <c r="D151" s="21">
        <v>109.33460842477135</v>
      </c>
      <c r="E151" s="22"/>
      <c r="F151" s="22"/>
      <c r="G151" s="8">
        <v>1.49</v>
      </c>
    </row>
    <row r="152" spans="1:7" x14ac:dyDescent="0.2">
      <c r="A152" s="21">
        <v>0.92791268121281023</v>
      </c>
      <c r="B152" s="21">
        <v>12.176542914161882</v>
      </c>
      <c r="C152" s="21">
        <v>43.70202759952555</v>
      </c>
      <c r="D152" s="21">
        <v>110.75940983851427</v>
      </c>
      <c r="E152" s="22"/>
      <c r="F152" s="22"/>
      <c r="G152" s="8">
        <v>1.5</v>
      </c>
    </row>
    <row r="153" spans="1:7" x14ac:dyDescent="0.2">
      <c r="A153" s="21">
        <v>0.94459112943949541</v>
      </c>
      <c r="B153" s="21">
        <v>12.367298081818628</v>
      </c>
      <c r="C153" s="21">
        <v>44.429632217702832</v>
      </c>
      <c r="D153" s="21"/>
      <c r="E153" s="22"/>
      <c r="F153" s="22"/>
      <c r="G153" s="8">
        <v>1.51</v>
      </c>
    </row>
    <row r="154" spans="1:7" x14ac:dyDescent="0.2">
      <c r="A154" s="21">
        <v>0.96138378262788082</v>
      </c>
      <c r="B154" s="21">
        <v>12.565746033786978</v>
      </c>
      <c r="C154" s="21">
        <v>45.202414353490617</v>
      </c>
      <c r="D154" s="21"/>
      <c r="E154" s="22"/>
      <c r="F154" s="22"/>
      <c r="G154" s="8">
        <v>1.52</v>
      </c>
    </row>
    <row r="155" spans="1:7" x14ac:dyDescent="0.2">
      <c r="A155" s="21">
        <v>0.98001574464699703</v>
      </c>
      <c r="B155" s="21">
        <v>12.7754835176112</v>
      </c>
      <c r="C155" s="21">
        <v>45.979913224537334</v>
      </c>
      <c r="D155" s="21"/>
      <c r="E155" s="22"/>
      <c r="F155" s="22"/>
      <c r="G155" s="8">
        <v>1.53</v>
      </c>
    </row>
    <row r="156" spans="1:7" x14ac:dyDescent="0.2">
      <c r="A156" s="21">
        <v>0.99817268364060774</v>
      </c>
      <c r="B156" s="21">
        <v>12.998969680548965</v>
      </c>
      <c r="C156" s="21">
        <v>46.796826515009144</v>
      </c>
      <c r="D156" s="21"/>
      <c r="E156" s="22"/>
      <c r="F156" s="22"/>
      <c r="G156" s="8">
        <v>1.54</v>
      </c>
    </row>
    <row r="157" spans="1:7" x14ac:dyDescent="0.2">
      <c r="A157" s="21">
        <v>1.0188996142232005</v>
      </c>
      <c r="B157" s="21">
        <v>13.224200085115692</v>
      </c>
      <c r="C157" s="21">
        <v>47.650582450544199</v>
      </c>
      <c r="D157" s="21"/>
      <c r="E157" s="22"/>
      <c r="F157" s="22"/>
      <c r="G157" s="8">
        <v>1.55</v>
      </c>
    </row>
    <row r="158" spans="1:7" x14ac:dyDescent="0.2">
      <c r="A158" s="21">
        <v>1.0391080407449573</v>
      </c>
      <c r="B158" s="21">
        <v>13.458121897182819</v>
      </c>
      <c r="C158" s="21">
        <v>48.55568398067183</v>
      </c>
      <c r="D158" s="21"/>
      <c r="E158" s="22"/>
      <c r="F158" s="22"/>
      <c r="G158" s="8">
        <v>1.56</v>
      </c>
    </row>
    <row r="159" spans="1:7" x14ac:dyDescent="0.2">
      <c r="A159" s="21">
        <v>1.061425946724188</v>
      </c>
      <c r="B159" s="21">
        <v>13.710059478005226</v>
      </c>
      <c r="C159" s="21">
        <v>49.491240573896</v>
      </c>
      <c r="D159" s="21"/>
      <c r="E159" s="22"/>
      <c r="F159" s="22"/>
      <c r="G159" s="8">
        <v>1.57</v>
      </c>
    </row>
    <row r="160" spans="1:7" x14ac:dyDescent="0.2">
      <c r="A160" s="21">
        <v>1.0838783425720109</v>
      </c>
      <c r="B160" s="21">
        <v>13.989165300026796</v>
      </c>
      <c r="C160" s="21">
        <v>50.490734070773442</v>
      </c>
      <c r="D160" s="21"/>
      <c r="E160" s="22"/>
      <c r="F160" s="22"/>
      <c r="G160" s="8">
        <v>1.58</v>
      </c>
    </row>
    <row r="161" spans="1:7" x14ac:dyDescent="0.2">
      <c r="A161" s="21">
        <v>1.1085937725545167</v>
      </c>
      <c r="B161" s="21">
        <v>14.276184110518349</v>
      </c>
      <c r="C161" s="21">
        <v>51.552090469104058</v>
      </c>
      <c r="D161" s="21"/>
      <c r="E161" s="22"/>
      <c r="F161" s="22"/>
      <c r="G161" s="8">
        <v>1.59</v>
      </c>
    </row>
    <row r="162" spans="1:7" x14ac:dyDescent="0.2">
      <c r="A162" s="21">
        <v>1.1339939628807967</v>
      </c>
      <c r="B162" s="21">
        <v>14.580327761214194</v>
      </c>
      <c r="C162" s="23"/>
      <c r="D162" s="21"/>
      <c r="E162" s="22"/>
      <c r="F162" s="22"/>
      <c r="G162" s="8">
        <v>1.6</v>
      </c>
    </row>
    <row r="163" spans="1:7" x14ac:dyDescent="0.2">
      <c r="A163" s="21">
        <v>1.1628344640887371</v>
      </c>
      <c r="B163" s="21"/>
      <c r="C163" s="22"/>
      <c r="D163" s="21"/>
      <c r="E163" s="22"/>
      <c r="F163" s="22"/>
      <c r="G163" s="8">
        <v>1.61</v>
      </c>
    </row>
    <row r="164" spans="1:7" x14ac:dyDescent="0.2">
      <c r="A164" s="21">
        <v>1.1911048877146355</v>
      </c>
      <c r="B164" s="21"/>
      <c r="C164" s="22"/>
      <c r="D164" s="21"/>
      <c r="E164" s="22"/>
      <c r="F164" s="22"/>
      <c r="G164" s="8">
        <v>1.62</v>
      </c>
    </row>
    <row r="165" spans="1:7" x14ac:dyDescent="0.2">
      <c r="A165" s="21">
        <v>1.2245495643933935</v>
      </c>
      <c r="B165" s="21"/>
      <c r="C165" s="22"/>
      <c r="D165" s="22"/>
      <c r="E165" s="22"/>
      <c r="F165" s="22"/>
      <c r="G165" s="8">
        <v>1.63</v>
      </c>
    </row>
    <row r="166" spans="1:7" x14ac:dyDescent="0.2">
      <c r="A166" s="21">
        <v>1.2574868109162367</v>
      </c>
      <c r="B166" s="21"/>
      <c r="C166" s="22"/>
      <c r="D166" s="22"/>
      <c r="E166" s="22"/>
      <c r="F166" s="22"/>
      <c r="G166" s="8">
        <v>1.64</v>
      </c>
    </row>
    <row r="167" spans="1:7" x14ac:dyDescent="0.2">
      <c r="A167" s="21">
        <v>1.290811432175619</v>
      </c>
      <c r="B167" s="21"/>
      <c r="C167" s="22"/>
      <c r="D167" s="22"/>
      <c r="E167" s="22"/>
      <c r="F167" s="22"/>
      <c r="G167" s="8">
        <v>1.65</v>
      </c>
    </row>
    <row r="168" spans="1:7" x14ac:dyDescent="0.2">
      <c r="A168" s="21">
        <v>1.3278399171981927</v>
      </c>
      <c r="B168" s="21"/>
      <c r="C168" s="22"/>
      <c r="D168" s="22"/>
      <c r="E168" s="22"/>
      <c r="F168" s="22"/>
      <c r="G168" s="8">
        <v>1.66</v>
      </c>
    </row>
    <row r="169" spans="1:7" x14ac:dyDescent="0.2">
      <c r="A169" s="21">
        <v>1.3655960374945308</v>
      </c>
      <c r="B169" s="21"/>
      <c r="C169" s="22"/>
      <c r="D169" s="22"/>
      <c r="E169" s="22"/>
      <c r="F169" s="22"/>
      <c r="G169" s="8">
        <v>1.67</v>
      </c>
    </row>
    <row r="170" spans="1:7" x14ac:dyDescent="0.2">
      <c r="A170" s="24"/>
      <c r="B170" s="24"/>
      <c r="C170" s="25"/>
      <c r="D170" s="24"/>
      <c r="E170" s="25"/>
      <c r="F170" s="25"/>
    </row>
    <row r="171" spans="1:7" x14ac:dyDescent="0.2">
      <c r="A171" s="24"/>
      <c r="B171" s="24"/>
      <c r="C171" s="25"/>
      <c r="D171" s="24"/>
      <c r="E171" s="25"/>
      <c r="F171" s="25"/>
    </row>
    <row r="172" spans="1:7" x14ac:dyDescent="0.2">
      <c r="A172" s="24"/>
      <c r="B172" s="24"/>
      <c r="C172" s="25"/>
      <c r="D172" s="24"/>
      <c r="E172" s="25"/>
      <c r="F172" s="25"/>
    </row>
    <row r="173" spans="1:7" x14ac:dyDescent="0.2">
      <c r="A173" s="24"/>
      <c r="B173" s="24"/>
      <c r="C173" s="25"/>
      <c r="D173" s="24"/>
      <c r="E173" s="25"/>
      <c r="F173" s="25"/>
    </row>
    <row r="174" spans="1:7" x14ac:dyDescent="0.2">
      <c r="A174" s="24"/>
      <c r="B174" s="24"/>
      <c r="C174" s="25"/>
      <c r="D174" s="24"/>
      <c r="E174" s="25"/>
      <c r="F174" s="25"/>
    </row>
    <row r="175" spans="1:7" x14ac:dyDescent="0.2">
      <c r="A175" s="24"/>
      <c r="B175" s="24"/>
      <c r="C175" s="25"/>
      <c r="D175" s="24"/>
      <c r="E175" s="25"/>
      <c r="F175" s="25"/>
    </row>
    <row r="176" spans="1:7" x14ac:dyDescent="0.2">
      <c r="A176" s="24"/>
      <c r="B176" s="24"/>
      <c r="C176" s="25"/>
      <c r="D176" s="24"/>
      <c r="E176" s="25"/>
      <c r="F176" s="25"/>
    </row>
    <row r="177" spans="1:6" x14ac:dyDescent="0.2">
      <c r="A177" s="24"/>
      <c r="B177" s="24"/>
      <c r="C177" s="25"/>
      <c r="D177" s="25"/>
      <c r="E177" s="25"/>
      <c r="F177" s="25"/>
    </row>
    <row r="178" spans="1:6" x14ac:dyDescent="0.2">
      <c r="A178" s="24"/>
      <c r="B178" s="24"/>
      <c r="C178" s="25"/>
      <c r="D178" s="25"/>
      <c r="E178" s="25"/>
      <c r="F178" s="25"/>
    </row>
    <row r="179" spans="1:6" x14ac:dyDescent="0.2">
      <c r="A179" s="24"/>
      <c r="B179" s="24"/>
      <c r="C179" s="25"/>
      <c r="D179" s="25"/>
      <c r="E179" s="25"/>
      <c r="F179" s="25"/>
    </row>
    <row r="180" spans="1:6" x14ac:dyDescent="0.2">
      <c r="A180" s="24"/>
      <c r="B180" s="24"/>
      <c r="C180" s="25"/>
      <c r="D180" s="25"/>
      <c r="E180" s="25"/>
      <c r="F180" s="25"/>
    </row>
    <row r="181" spans="1:6" x14ac:dyDescent="0.2">
      <c r="A181" s="24"/>
      <c r="B181" s="24"/>
      <c r="C181" s="25"/>
      <c r="D181" s="25"/>
      <c r="E181" s="25"/>
      <c r="F181" s="25"/>
    </row>
    <row r="182" spans="1:6" x14ac:dyDescent="0.2">
      <c r="A182" s="24"/>
      <c r="B182" s="24"/>
      <c r="C182" s="25"/>
      <c r="D182" s="25"/>
      <c r="E182" s="25"/>
      <c r="F182" s="25"/>
    </row>
    <row r="183" spans="1:6" x14ac:dyDescent="0.2">
      <c r="A183" s="24"/>
      <c r="B183" s="24"/>
      <c r="C183" s="25"/>
      <c r="D183" s="25"/>
      <c r="E183" s="25"/>
      <c r="F183" s="25"/>
    </row>
    <row r="184" spans="1:6" x14ac:dyDescent="0.2">
      <c r="A184" s="24"/>
      <c r="B184" s="24"/>
      <c r="C184" s="25"/>
      <c r="D184" s="25"/>
      <c r="E184" s="25"/>
      <c r="F184" s="25"/>
    </row>
    <row r="185" spans="1:6" x14ac:dyDescent="0.2">
      <c r="A185" s="24"/>
      <c r="B185" s="24"/>
      <c r="C185" s="25"/>
      <c r="D185" s="25"/>
      <c r="E185" s="25"/>
      <c r="F185" s="25"/>
    </row>
  </sheetData>
  <mergeCells count="1">
    <mergeCell ref="A2:F2"/>
  </mergeCells>
  <phoneticPr fontId="4" type="noConversion"/>
  <pageMargins left="0.56999999999999995" right="0.23" top="0.74803149606299213" bottom="0.74803149606299213" header="0.31496062992125984" footer="0.31496062992125984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9"/>
  <sheetViews>
    <sheetView workbookViewId="0">
      <selection activeCell="V15" sqref="V15"/>
    </sheetView>
  </sheetViews>
  <sheetFormatPr defaultRowHeight="14.25" x14ac:dyDescent="0.2"/>
  <cols>
    <col min="1" max="2" width="9.25" style="6" bestFit="1" customWidth="1"/>
    <col min="3" max="3" width="9.5" style="6" bestFit="1" customWidth="1"/>
    <col min="4" max="6" width="9.875" style="6" bestFit="1" customWidth="1"/>
    <col min="7" max="16384" width="9" style="6"/>
  </cols>
  <sheetData>
    <row r="1" spans="1:7" ht="31.5" customHeight="1" x14ac:dyDescent="0.2">
      <c r="A1" s="2" t="s">
        <v>169</v>
      </c>
      <c r="B1" s="2" t="s">
        <v>170</v>
      </c>
      <c r="C1" s="2" t="s">
        <v>171</v>
      </c>
      <c r="D1" s="2" t="s">
        <v>172</v>
      </c>
      <c r="E1" s="2" t="s">
        <v>173</v>
      </c>
      <c r="F1" s="2" t="s">
        <v>174</v>
      </c>
      <c r="G1" s="5" t="s">
        <v>177</v>
      </c>
    </row>
    <row r="2" spans="1:7" x14ac:dyDescent="0.2">
      <c r="A2" s="16" t="s">
        <v>180</v>
      </c>
      <c r="B2" s="17"/>
      <c r="C2" s="17"/>
      <c r="D2" s="17"/>
      <c r="E2" s="17"/>
      <c r="F2" s="18"/>
      <c r="G2" s="7" t="s">
        <v>179</v>
      </c>
    </row>
    <row r="3" spans="1:7" x14ac:dyDescent="0.2">
      <c r="A3" s="27">
        <v>5.931777384176125E-4</v>
      </c>
      <c r="B3" s="27">
        <v>1.8568900321442181E-2</v>
      </c>
      <c r="C3" s="27">
        <v>4.3131446531999906E-2</v>
      </c>
      <c r="D3" s="27">
        <v>0.12377523900350765</v>
      </c>
      <c r="E3" s="27">
        <v>0.15629213742096315</v>
      </c>
      <c r="F3" s="27">
        <v>0.34514283147221037</v>
      </c>
      <c r="G3" s="12">
        <v>0.01</v>
      </c>
    </row>
    <row r="4" spans="1:7" x14ac:dyDescent="0.2">
      <c r="A4" s="27">
        <v>1.9303456714542932E-3</v>
      </c>
      <c r="B4" s="27">
        <v>5.2812294476781152E-2</v>
      </c>
      <c r="C4" s="27">
        <v>0.14439820108440932</v>
      </c>
      <c r="D4" s="27">
        <v>0.35151077823418336</v>
      </c>
      <c r="E4" s="27">
        <v>0.56504401064287901</v>
      </c>
      <c r="F4" s="27">
        <v>1.2848121599593409</v>
      </c>
      <c r="G4" s="12">
        <v>0.02</v>
      </c>
    </row>
    <row r="5" spans="1:7" x14ac:dyDescent="0.2">
      <c r="A5" s="27">
        <v>3.7616904978436377E-3</v>
      </c>
      <c r="B5" s="27">
        <v>9.3489670819037543E-2</v>
      </c>
      <c r="C5" s="27">
        <v>0.27745647411306684</v>
      </c>
      <c r="D5" s="27">
        <v>0.60587762261844436</v>
      </c>
      <c r="E5" s="27">
        <v>1.1518447558266109</v>
      </c>
      <c r="F5" s="27">
        <v>2.6952001758715944</v>
      </c>
      <c r="G5" s="12">
        <v>0.03</v>
      </c>
    </row>
    <row r="6" spans="1:7" x14ac:dyDescent="0.2">
      <c r="A6" s="27">
        <v>5.9332499739438915E-3</v>
      </c>
      <c r="B6" s="27">
        <v>0.13468469868129349</v>
      </c>
      <c r="C6" s="27">
        <v>0.40273133053305005</v>
      </c>
      <c r="D6" s="27">
        <v>0.88578810208689263</v>
      </c>
      <c r="E6" s="27">
        <v>1.8623199073951144</v>
      </c>
      <c r="F6" s="27">
        <v>4.4693740546205767</v>
      </c>
      <c r="G6" s="12">
        <v>0.04</v>
      </c>
    </row>
    <row r="7" spans="1:7" x14ac:dyDescent="0.2">
      <c r="A7" s="27">
        <v>8.4764023862026368E-3</v>
      </c>
      <c r="B7" s="27">
        <v>0.17898299115055022</v>
      </c>
      <c r="C7" s="27">
        <v>0.5339752021367048</v>
      </c>
      <c r="D7" s="27">
        <v>1.1764256045057782</v>
      </c>
      <c r="E7" s="27">
        <v>2.6821777009020873</v>
      </c>
      <c r="F7" s="27">
        <v>6.531564122502493</v>
      </c>
      <c r="G7" s="12">
        <v>0.05</v>
      </c>
    </row>
    <row r="8" spans="1:7" x14ac:dyDescent="0.2">
      <c r="A8" s="27">
        <v>1.1343189769776343E-2</v>
      </c>
      <c r="B8" s="27">
        <v>0.22224017983756678</v>
      </c>
      <c r="C8" s="27">
        <v>0.66892627672204497</v>
      </c>
      <c r="D8" s="27">
        <v>1.4835687911660775</v>
      </c>
      <c r="E8" s="27">
        <v>3.578435808279322</v>
      </c>
      <c r="F8" s="27">
        <v>8.8656290407715428</v>
      </c>
      <c r="G8" s="12">
        <v>0.06</v>
      </c>
    </row>
    <row r="9" spans="1:7" x14ac:dyDescent="0.2">
      <c r="A9" s="27">
        <v>1.4408429165269226E-2</v>
      </c>
      <c r="B9" s="27">
        <v>0.26883211848383248</v>
      </c>
      <c r="C9" s="27">
        <v>0.80818503221582438</v>
      </c>
      <c r="D9" s="27">
        <v>1.8035375266775751</v>
      </c>
      <c r="E9" s="27">
        <v>4.5584483081091349</v>
      </c>
      <c r="F9" s="27">
        <v>11.44828920804896</v>
      </c>
      <c r="G9" s="12">
        <v>7.0000000000000007E-2</v>
      </c>
    </row>
    <row r="10" spans="1:7" x14ac:dyDescent="0.2">
      <c r="A10" s="27">
        <v>1.7668855744574847E-2</v>
      </c>
      <c r="B10" s="27">
        <v>0.31530861890241318</v>
      </c>
      <c r="C10" s="27">
        <v>0.94738622585708399</v>
      </c>
      <c r="D10" s="27">
        <v>2.141828015538632</v>
      </c>
      <c r="E10" s="27">
        <v>5.6414041869528972</v>
      </c>
      <c r="F10" s="27">
        <v>14.213376773251696</v>
      </c>
      <c r="G10" s="12">
        <v>0.08</v>
      </c>
    </row>
    <row r="11" spans="1:7" x14ac:dyDescent="0.2">
      <c r="A11" s="27">
        <v>2.1076487394896485E-2</v>
      </c>
      <c r="B11" s="27">
        <v>0.36622119222177446</v>
      </c>
      <c r="C11" s="27">
        <v>1.0918286431544497</v>
      </c>
      <c r="D11" s="27">
        <v>2.4893545185243049</v>
      </c>
      <c r="E11" s="27">
        <v>6.7512610066882282</v>
      </c>
      <c r="F11" s="27">
        <v>17.162632210781506</v>
      </c>
      <c r="G11" s="12">
        <v>0.09</v>
      </c>
    </row>
    <row r="12" spans="1:7" x14ac:dyDescent="0.2">
      <c r="A12" s="27">
        <v>2.4688793888989917E-2</v>
      </c>
      <c r="B12" s="27">
        <v>0.4134293571954929</v>
      </c>
      <c r="C12" s="27">
        <v>1.2420476681767112</v>
      </c>
      <c r="D12" s="27">
        <v>2.8392499420115165</v>
      </c>
      <c r="E12" s="27">
        <v>7.9240139461167773</v>
      </c>
      <c r="F12" s="27">
        <v>20.261146444436118</v>
      </c>
      <c r="G12" s="12">
        <v>0.1</v>
      </c>
    </row>
    <row r="13" spans="1:7" x14ac:dyDescent="0.2">
      <c r="A13" s="27">
        <v>2.8501351343839222E-2</v>
      </c>
      <c r="B13" s="27">
        <v>0.46521262602130203</v>
      </c>
      <c r="C13" s="27">
        <v>1.3842388503851752</v>
      </c>
      <c r="D13" s="27">
        <v>3.1968394880673778</v>
      </c>
      <c r="E13" s="27">
        <v>9.1542295556068716</v>
      </c>
      <c r="F13" s="27">
        <v>23.607000566846139</v>
      </c>
      <c r="G13" s="12">
        <v>0.11</v>
      </c>
    </row>
    <row r="14" spans="1:7" x14ac:dyDescent="0.2">
      <c r="A14" s="27">
        <v>3.2512234684891284E-2</v>
      </c>
      <c r="B14" s="27">
        <v>0.51685422599694786</v>
      </c>
      <c r="C14" s="27">
        <v>1.5421207077025836</v>
      </c>
      <c r="D14" s="27">
        <v>3.5689265465724809</v>
      </c>
      <c r="E14" s="27">
        <v>10.436137885530705</v>
      </c>
      <c r="F14" s="27">
        <v>26.959224481298165</v>
      </c>
      <c r="G14" s="12">
        <v>0.12</v>
      </c>
    </row>
    <row r="15" spans="1:7" x14ac:dyDescent="0.2">
      <c r="A15" s="27">
        <v>3.6505339095911395E-2</v>
      </c>
      <c r="B15" s="27">
        <v>0.5704973563659741</v>
      </c>
      <c r="C15" s="27">
        <v>1.7008867260249732</v>
      </c>
      <c r="D15" s="27">
        <v>3.9437971026245071</v>
      </c>
      <c r="E15" s="27">
        <v>11.744996685473131</v>
      </c>
      <c r="F15" s="27">
        <v>29.687093469950813</v>
      </c>
      <c r="G15" s="12">
        <v>0.13</v>
      </c>
    </row>
    <row r="16" spans="1:7" x14ac:dyDescent="0.2">
      <c r="A16" s="27">
        <v>4.0678665585196734E-2</v>
      </c>
      <c r="B16" s="27">
        <v>0.62243387961101193</v>
      </c>
      <c r="C16" s="27">
        <v>1.8620716666223984</v>
      </c>
      <c r="D16" s="27">
        <v>4.3283650465869297</v>
      </c>
      <c r="E16" s="27">
        <v>13.099868803321788</v>
      </c>
      <c r="F16" s="27">
        <v>33.794264456922427</v>
      </c>
      <c r="G16" s="12">
        <v>0.14000000000000001</v>
      </c>
    </row>
    <row r="17" spans="1:7" x14ac:dyDescent="0.2">
      <c r="A17" s="27">
        <v>4.4928237438682385E-2</v>
      </c>
      <c r="B17" s="27">
        <v>0.67621912888493896</v>
      </c>
      <c r="C17" s="27">
        <v>2.0102133715245829</v>
      </c>
      <c r="D17" s="27">
        <v>4.7119164613898459</v>
      </c>
      <c r="E17" s="27">
        <v>14.549859954563251</v>
      </c>
      <c r="F17" s="27">
        <v>37.991154003504292</v>
      </c>
      <c r="G17" s="12">
        <v>0.15</v>
      </c>
    </row>
    <row r="18" spans="1:7" x14ac:dyDescent="0.2">
      <c r="A18" s="27">
        <v>4.9303278703340364E-2</v>
      </c>
      <c r="B18" s="27">
        <v>0.72882201581628736</v>
      </c>
      <c r="C18" s="27">
        <v>2.1838855424273573</v>
      </c>
      <c r="D18" s="27">
        <v>5.1221963246612177</v>
      </c>
      <c r="E18" s="27">
        <v>15.920185465089805</v>
      </c>
      <c r="F18" s="27">
        <v>42.032493392193793</v>
      </c>
      <c r="G18" s="12">
        <v>0.16</v>
      </c>
    </row>
    <row r="19" spans="1:7" x14ac:dyDescent="0.2">
      <c r="A19" s="27">
        <v>5.3757767815134916E-2</v>
      </c>
      <c r="B19" s="27">
        <v>0.78816985983236354</v>
      </c>
      <c r="C19" s="27">
        <v>2.345528404156997</v>
      </c>
      <c r="D19" s="27">
        <v>5.5296019135938854</v>
      </c>
      <c r="E19" s="27">
        <v>17.376349955073444</v>
      </c>
      <c r="F19" s="27">
        <v>46.063202680772612</v>
      </c>
      <c r="G19" s="12">
        <v>0.17</v>
      </c>
    </row>
    <row r="20" spans="1:7" x14ac:dyDescent="0.2">
      <c r="A20" s="27">
        <v>5.8247396501324336E-2</v>
      </c>
      <c r="B20" s="27">
        <v>0.83699113391635938</v>
      </c>
      <c r="C20" s="27">
        <v>2.5038692000994796</v>
      </c>
      <c r="D20" s="27">
        <v>5.9373579061770769</v>
      </c>
      <c r="E20" s="27">
        <v>18.925929966459211</v>
      </c>
      <c r="F20" s="27">
        <v>50.227066344082459</v>
      </c>
      <c r="G20" s="12">
        <v>0.18</v>
      </c>
    </row>
    <row r="21" spans="1:7" x14ac:dyDescent="0.2">
      <c r="A21" s="27">
        <v>6.2791003521207048E-2</v>
      </c>
      <c r="B21" s="27">
        <v>0.89832867825909335</v>
      </c>
      <c r="C21" s="27">
        <v>2.6909586784032271</v>
      </c>
      <c r="D21" s="27">
        <v>6.3605938330429952</v>
      </c>
      <c r="E21" s="27">
        <v>20.425969249946288</v>
      </c>
      <c r="F21" s="27">
        <v>54.339812032808148</v>
      </c>
      <c r="G21" s="12">
        <v>0.19</v>
      </c>
    </row>
    <row r="22" spans="1:7" x14ac:dyDescent="0.2">
      <c r="A22" s="27">
        <v>6.7483750047637472E-2</v>
      </c>
      <c r="B22" s="27">
        <v>0.95302367143232536</v>
      </c>
      <c r="C22" s="27">
        <v>2.863218120784631</v>
      </c>
      <c r="D22" s="27">
        <v>6.791953222574822</v>
      </c>
      <c r="E22" s="27">
        <v>22.06559553312335</v>
      </c>
      <c r="F22" s="27">
        <v>58.66398101447286</v>
      </c>
      <c r="G22" s="12">
        <v>0.2</v>
      </c>
    </row>
    <row r="23" spans="1:7" x14ac:dyDescent="0.2">
      <c r="A23" s="27">
        <v>7.2366769583344273E-2</v>
      </c>
      <c r="B23" s="27">
        <v>1.0092608164171004</v>
      </c>
      <c r="C23" s="27">
        <v>3.0319773242197665</v>
      </c>
      <c r="D23" s="27">
        <v>7.2247645091458317</v>
      </c>
      <c r="E23" s="27">
        <v>23.626339711275911</v>
      </c>
      <c r="F23" s="27">
        <v>62.898854933392599</v>
      </c>
      <c r="G23" s="12">
        <v>0.21</v>
      </c>
    </row>
    <row r="24" spans="1:7" x14ac:dyDescent="0.2">
      <c r="A24" s="27">
        <v>7.7180985094490978E-2</v>
      </c>
      <c r="B24" s="27">
        <v>1.0628034468343768</v>
      </c>
      <c r="C24" s="27">
        <v>3.2084069625503129</v>
      </c>
      <c r="D24" s="27">
        <v>7.6626942414887109</v>
      </c>
      <c r="E24" s="27">
        <v>25.20982703311531</v>
      </c>
      <c r="F24" s="27">
        <v>66.591399379998592</v>
      </c>
      <c r="G24" s="12">
        <v>0.22</v>
      </c>
    </row>
    <row r="25" spans="1:7" x14ac:dyDescent="0.2">
      <c r="A25" s="27">
        <v>8.2096655117317036E-2</v>
      </c>
      <c r="B25" s="27">
        <v>1.1195980763011339</v>
      </c>
      <c r="C25" s="27">
        <v>3.3854167606467462</v>
      </c>
      <c r="D25" s="27">
        <v>8.1211887871538089</v>
      </c>
      <c r="E25" s="27">
        <v>25.989952953647695</v>
      </c>
      <c r="F25" s="27">
        <v>71.670525196248121</v>
      </c>
      <c r="G25" s="12">
        <v>0.23</v>
      </c>
    </row>
    <row r="26" spans="1:7" x14ac:dyDescent="0.2">
      <c r="A26" s="27">
        <v>8.7026133374549675E-2</v>
      </c>
      <c r="B26" s="27">
        <v>1.1882575539199847</v>
      </c>
      <c r="C26" s="27">
        <v>3.5678206315818461</v>
      </c>
      <c r="D26" s="27">
        <v>8.5528128462928645</v>
      </c>
      <c r="E26" s="27">
        <v>27.900312968668018</v>
      </c>
      <c r="F26" s="27">
        <v>75.928502431271795</v>
      </c>
      <c r="G26" s="12">
        <v>0.24</v>
      </c>
    </row>
    <row r="27" spans="1:7" x14ac:dyDescent="0.2">
      <c r="A27" s="27">
        <v>9.1873340207347956E-2</v>
      </c>
      <c r="B27" s="27">
        <v>1.2538610013251292</v>
      </c>
      <c r="C27" s="27">
        <v>3.7438391896540737</v>
      </c>
      <c r="D27" s="27">
        <v>9.0242743646426931</v>
      </c>
      <c r="E27" s="27">
        <v>29.804822820677565</v>
      </c>
      <c r="F27" s="27">
        <v>81.057207426192235</v>
      </c>
      <c r="G27" s="12">
        <v>0.25</v>
      </c>
    </row>
    <row r="28" spans="1:7" x14ac:dyDescent="0.2">
      <c r="A28" s="27">
        <v>9.6985256421974558E-2</v>
      </c>
      <c r="B28" s="27">
        <v>1.3157507184025408</v>
      </c>
      <c r="C28" s="27">
        <v>3.9236373454938995</v>
      </c>
      <c r="D28" s="27">
        <v>9.4767294881061908</v>
      </c>
      <c r="E28" s="27">
        <v>31.751988830526294</v>
      </c>
      <c r="F28" s="27">
        <v>85.957608537627166</v>
      </c>
      <c r="G28" s="12">
        <v>0.26</v>
      </c>
    </row>
    <row r="29" spans="1:7" x14ac:dyDescent="0.2">
      <c r="A29" s="27">
        <v>0.10206736498666139</v>
      </c>
      <c r="B29" s="27">
        <v>1.3549871177841546</v>
      </c>
      <c r="C29" s="27">
        <v>4.1108044110757591</v>
      </c>
      <c r="D29" s="27">
        <v>9.9606029257017497</v>
      </c>
      <c r="E29" s="27">
        <v>33.571367430115409</v>
      </c>
      <c r="F29" s="27">
        <v>90.667231106969169</v>
      </c>
      <c r="G29" s="12">
        <v>0.27</v>
      </c>
    </row>
    <row r="30" spans="1:7" x14ac:dyDescent="0.2">
      <c r="A30" s="27">
        <v>0.1071679110921393</v>
      </c>
      <c r="B30" s="27">
        <v>1.4232369757512267</v>
      </c>
      <c r="C30" s="27">
        <v>4.3033413986788318</v>
      </c>
      <c r="D30" s="27">
        <v>10.43378021980387</v>
      </c>
      <c r="E30" s="27">
        <v>35.361678613550765</v>
      </c>
      <c r="F30" s="27">
        <v>95.572275170591794</v>
      </c>
      <c r="G30" s="12">
        <v>0.28000000000000003</v>
      </c>
    </row>
    <row r="31" spans="1:7" x14ac:dyDescent="0.2">
      <c r="A31" s="27">
        <v>0.11236815658250533</v>
      </c>
      <c r="B31" s="27">
        <v>1.4599004533315065</v>
      </c>
      <c r="C31" s="27">
        <v>4.4822154862186574</v>
      </c>
      <c r="D31" s="27">
        <v>10.900346076475756</v>
      </c>
      <c r="E31" s="27">
        <v>37.174748297267541</v>
      </c>
      <c r="F31" s="27">
        <v>99.764463702172648</v>
      </c>
      <c r="G31" s="12">
        <v>0.28999999999999998</v>
      </c>
    </row>
    <row r="32" spans="1:7" x14ac:dyDescent="0.2">
      <c r="A32" s="27">
        <v>0.11764192316100579</v>
      </c>
      <c r="B32" s="27">
        <v>1.5299523966941633</v>
      </c>
      <c r="C32" s="27">
        <v>4.6800239226758285</v>
      </c>
      <c r="D32" s="27">
        <v>11.380160073258132</v>
      </c>
      <c r="E32" s="27">
        <v>39.012111682226937</v>
      </c>
      <c r="F32" s="27">
        <v>105.20336587554769</v>
      </c>
      <c r="G32" s="12">
        <v>0.3</v>
      </c>
    </row>
    <row r="33" spans="1:17" x14ac:dyDescent="0.2">
      <c r="A33" s="27">
        <v>0.12290167850847945</v>
      </c>
      <c r="B33" s="27">
        <v>1.5905617577733742</v>
      </c>
      <c r="C33" s="27">
        <v>4.8699435490642795</v>
      </c>
      <c r="D33" s="27">
        <v>11.884502902366407</v>
      </c>
      <c r="E33" s="27">
        <v>40.605113974849161</v>
      </c>
      <c r="F33" s="27">
        <v>110.20463175366407</v>
      </c>
      <c r="G33" s="12">
        <v>0.31</v>
      </c>
      <c r="O33" s="9"/>
      <c r="P33" s="9"/>
      <c r="Q33" s="9"/>
    </row>
    <row r="34" spans="1:17" x14ac:dyDescent="0.2">
      <c r="A34" s="27">
        <v>0.12808717177966658</v>
      </c>
      <c r="B34" s="27">
        <v>1.6603289654689546</v>
      </c>
      <c r="C34" s="27">
        <v>5.0684043254826516</v>
      </c>
      <c r="D34" s="27">
        <v>12.380706023296478</v>
      </c>
      <c r="E34" s="27">
        <v>42.591644146188592</v>
      </c>
      <c r="F34" s="27">
        <v>115.40211240618453</v>
      </c>
      <c r="G34" s="12">
        <v>0.32</v>
      </c>
    </row>
    <row r="35" spans="1:17" x14ac:dyDescent="0.2">
      <c r="A35" s="27">
        <v>0.13351517046282071</v>
      </c>
      <c r="B35" s="27">
        <v>1.7112063498509869</v>
      </c>
      <c r="C35" s="27">
        <v>5.248742348470917</v>
      </c>
      <c r="D35" s="27">
        <v>12.884068622989526</v>
      </c>
      <c r="E35" s="27">
        <v>44.56757822570853</v>
      </c>
      <c r="F35" s="27">
        <v>120.62894236608294</v>
      </c>
      <c r="G35" s="12">
        <v>0.33</v>
      </c>
    </row>
    <row r="36" spans="1:17" x14ac:dyDescent="0.2">
      <c r="A36" s="27">
        <v>0.13884786503473354</v>
      </c>
      <c r="B36" s="27">
        <v>1.7790848668811254</v>
      </c>
      <c r="C36" s="27">
        <v>5.4532273531157038</v>
      </c>
      <c r="D36" s="27">
        <v>13.394014038997209</v>
      </c>
      <c r="E36" s="27">
        <v>46.45902583381271</v>
      </c>
      <c r="F36" s="27">
        <v>125.72532967455737</v>
      </c>
      <c r="G36" s="12">
        <v>0.34</v>
      </c>
    </row>
    <row r="37" spans="1:17" x14ac:dyDescent="0.2">
      <c r="A37" s="27">
        <v>0.1442752694337448</v>
      </c>
      <c r="B37" s="27">
        <v>1.8438801373098834</v>
      </c>
      <c r="C37" s="27">
        <v>5.6573526515013146</v>
      </c>
      <c r="D37" s="27">
        <v>13.966807500505244</v>
      </c>
      <c r="E37" s="27">
        <v>48.480932903763275</v>
      </c>
      <c r="F37" s="27">
        <v>131.02216273969785</v>
      </c>
      <c r="G37" s="12">
        <v>0.35</v>
      </c>
    </row>
    <row r="38" spans="1:17" x14ac:dyDescent="0.2">
      <c r="A38" s="27">
        <v>0.1498093901834493</v>
      </c>
      <c r="B38" s="27">
        <v>1.9070789757855646</v>
      </c>
      <c r="C38" s="27">
        <v>5.8507041292934963</v>
      </c>
      <c r="D38" s="27">
        <v>14.421229460118614</v>
      </c>
      <c r="E38" s="27">
        <v>50.36744720376651</v>
      </c>
      <c r="F38" s="27">
        <v>136.36240806565473</v>
      </c>
      <c r="G38" s="12">
        <v>0.36</v>
      </c>
    </row>
    <row r="39" spans="1:17" x14ac:dyDescent="0.2">
      <c r="A39" s="27">
        <v>0.15525329494837642</v>
      </c>
      <c r="B39" s="27">
        <v>1.968663046210037</v>
      </c>
      <c r="C39" s="27">
        <v>6.0572693815203253</v>
      </c>
      <c r="D39" s="27">
        <v>14.938686629524367</v>
      </c>
      <c r="E39" s="27">
        <v>52.328948555349058</v>
      </c>
      <c r="F39" s="27">
        <v>142.02612373094493</v>
      </c>
      <c r="G39" s="12">
        <v>0.37</v>
      </c>
    </row>
    <row r="40" spans="1:17" x14ac:dyDescent="0.2">
      <c r="A40" s="27">
        <v>0.16080294926194816</v>
      </c>
      <c r="B40" s="27">
        <v>2.0328006750059493</v>
      </c>
      <c r="C40" s="27">
        <v>6.2514882275745531</v>
      </c>
      <c r="D40" s="27">
        <v>15.451340357636978</v>
      </c>
      <c r="E40" s="27">
        <v>54.317642292215083</v>
      </c>
      <c r="F40" s="27">
        <v>147.52600966437311</v>
      </c>
      <c r="G40" s="12">
        <v>0.38</v>
      </c>
    </row>
    <row r="41" spans="1:17" x14ac:dyDescent="0.2">
      <c r="A41" s="27">
        <v>0.16632280097388516</v>
      </c>
      <c r="B41" s="27">
        <v>2.0947094918078082</v>
      </c>
      <c r="C41" s="27">
        <v>6.4737633672555894</v>
      </c>
      <c r="D41" s="27">
        <v>15.986663579454635</v>
      </c>
      <c r="E41" s="27">
        <v>56.318186967503365</v>
      </c>
      <c r="F41" s="27">
        <v>153.12830475266864</v>
      </c>
      <c r="G41" s="12">
        <v>0.39</v>
      </c>
    </row>
    <row r="42" spans="1:17" x14ac:dyDescent="0.2">
      <c r="A42" s="27">
        <v>0.17191138237193965</v>
      </c>
      <c r="B42" s="27">
        <v>2.1571810579723159</v>
      </c>
      <c r="C42" s="27">
        <v>6.7059408630900919</v>
      </c>
      <c r="D42" s="27">
        <v>16.588395376959244</v>
      </c>
      <c r="E42" s="27">
        <v>58.323823575578281</v>
      </c>
      <c r="F42" s="27">
        <v>158.52646258041813</v>
      </c>
      <c r="G42" s="12">
        <v>0.4</v>
      </c>
    </row>
    <row r="43" spans="1:17" x14ac:dyDescent="0.2">
      <c r="A43" s="27">
        <v>0.17752161394156427</v>
      </c>
      <c r="B43" s="27">
        <v>2.2199511430215022</v>
      </c>
      <c r="C43" s="27">
        <v>6.8749983449775289</v>
      </c>
      <c r="D43" s="27">
        <v>17.101233833537943</v>
      </c>
      <c r="E43" s="27">
        <v>60.322307184320664</v>
      </c>
      <c r="F43" s="27">
        <v>164.2672684367835</v>
      </c>
      <c r="G43" s="12">
        <v>0.41</v>
      </c>
    </row>
    <row r="44" spans="1:17" x14ac:dyDescent="0.2">
      <c r="A44" s="27">
        <v>0.18311412286569279</v>
      </c>
      <c r="B44" s="27">
        <v>2.2869700340189314</v>
      </c>
      <c r="C44" s="27">
        <v>7.0802606980356959</v>
      </c>
      <c r="D44" s="27">
        <v>17.679948971778369</v>
      </c>
      <c r="E44" s="27">
        <v>62.3965406961171</v>
      </c>
      <c r="F44" s="27">
        <v>169.74651638642058</v>
      </c>
      <c r="G44" s="12">
        <v>0.42</v>
      </c>
    </row>
    <row r="45" spans="1:17" x14ac:dyDescent="0.2">
      <c r="A45" s="27">
        <v>0.18877503921868419</v>
      </c>
      <c r="B45" s="27">
        <v>2.3525785472127434</v>
      </c>
      <c r="C45" s="27">
        <v>7.3045989021091167</v>
      </c>
      <c r="D45" s="27">
        <v>18.205223930884433</v>
      </c>
      <c r="E45" s="27">
        <v>64.467811448108293</v>
      </c>
      <c r="F45" s="27">
        <v>175.35079314562805</v>
      </c>
      <c r="G45" s="12">
        <v>0.43</v>
      </c>
    </row>
    <row r="46" spans="1:17" x14ac:dyDescent="0.2">
      <c r="A46" s="27">
        <v>0.19451130306584163</v>
      </c>
      <c r="B46" s="27">
        <v>2.4165057805794672</v>
      </c>
      <c r="C46" s="27">
        <v>7.4909369670230213</v>
      </c>
      <c r="D46" s="27">
        <v>18.805905506721789</v>
      </c>
      <c r="E46" s="27">
        <v>66.300991288805591</v>
      </c>
      <c r="F46" s="27">
        <v>181.13820665141878</v>
      </c>
      <c r="G46" s="12">
        <v>0.44</v>
      </c>
    </row>
    <row r="47" spans="1:17" x14ac:dyDescent="0.2">
      <c r="A47" s="27">
        <v>0.20028766544197735</v>
      </c>
      <c r="B47" s="27">
        <v>2.4802202641880844</v>
      </c>
      <c r="C47" s="27">
        <v>7.7310960997678349</v>
      </c>
      <c r="D47" s="27">
        <v>19.330217450614043</v>
      </c>
      <c r="E47" s="27">
        <v>68.534552898397649</v>
      </c>
      <c r="F47" s="27">
        <v>186.90097019153905</v>
      </c>
      <c r="G47" s="12">
        <v>0.45</v>
      </c>
    </row>
    <row r="48" spans="1:17" x14ac:dyDescent="0.2">
      <c r="A48" s="27">
        <v>0.20601397266660992</v>
      </c>
      <c r="B48" s="27">
        <v>2.5465690146008315</v>
      </c>
      <c r="C48" s="27">
        <v>7.9718868145388511</v>
      </c>
      <c r="D48" s="27">
        <v>19.887535222497192</v>
      </c>
      <c r="E48" s="27">
        <v>70.700825148870678</v>
      </c>
      <c r="F48" s="27">
        <v>192.83707538822117</v>
      </c>
      <c r="G48" s="12">
        <v>0.46</v>
      </c>
    </row>
    <row r="49" spans="1:7" x14ac:dyDescent="0.2">
      <c r="A49" s="27">
        <v>0.21188749887504751</v>
      </c>
      <c r="B49" s="27">
        <v>2.6107077856255536</v>
      </c>
      <c r="C49" s="27">
        <v>8.1637234501441238</v>
      </c>
      <c r="D49" s="27">
        <v>20.50662796851709</v>
      </c>
      <c r="E49" s="27">
        <v>72.919323384554488</v>
      </c>
      <c r="F49" s="27">
        <v>199.20634522616987</v>
      </c>
      <c r="G49" s="12">
        <v>0.47</v>
      </c>
    </row>
    <row r="50" spans="1:7" x14ac:dyDescent="0.2">
      <c r="A50" s="27">
        <v>0.21765978100103783</v>
      </c>
      <c r="B50" s="27">
        <v>2.677429485435046</v>
      </c>
      <c r="C50" s="27">
        <v>8.383525139883659</v>
      </c>
      <c r="D50" s="27">
        <v>21.087700535685016</v>
      </c>
      <c r="E50" s="27">
        <v>75.177842585040182</v>
      </c>
      <c r="F50" s="27">
        <v>205.12389852073724</v>
      </c>
      <c r="G50" s="12">
        <v>0.48</v>
      </c>
    </row>
    <row r="51" spans="1:7" x14ac:dyDescent="0.2">
      <c r="A51" s="27">
        <v>0.22342974571999</v>
      </c>
      <c r="B51" s="27">
        <v>2.7483204106354404</v>
      </c>
      <c r="C51" s="27">
        <v>8.6275388992631736</v>
      </c>
      <c r="D51" s="27">
        <v>21.698114118977927</v>
      </c>
      <c r="E51" s="27">
        <v>77.457484288001481</v>
      </c>
      <c r="F51" s="27">
        <v>211.48276183037993</v>
      </c>
      <c r="G51" s="12">
        <v>0.49</v>
      </c>
    </row>
    <row r="52" spans="1:7" x14ac:dyDescent="0.2">
      <c r="A52" s="27">
        <v>0.22943723274334471</v>
      </c>
      <c r="B52" s="27">
        <v>2.8164006505570272</v>
      </c>
      <c r="C52" s="27">
        <v>8.8282568422566783</v>
      </c>
      <c r="D52" s="27">
        <v>22.283641243797046</v>
      </c>
      <c r="E52" s="27">
        <v>79.854226935261465</v>
      </c>
      <c r="F52" s="27">
        <v>216.86517014454793</v>
      </c>
      <c r="G52" s="12">
        <v>0.5</v>
      </c>
    </row>
    <row r="53" spans="1:7" x14ac:dyDescent="0.2">
      <c r="A53" s="27">
        <v>0.23531658978528941</v>
      </c>
      <c r="B53" s="27">
        <v>2.8813910581646662</v>
      </c>
      <c r="C53" s="27">
        <v>9.0469029820804039</v>
      </c>
      <c r="D53" s="27">
        <v>22.864031767463143</v>
      </c>
      <c r="E53" s="27">
        <v>82.077017289232515</v>
      </c>
      <c r="F53" s="27">
        <v>223.32513777112848</v>
      </c>
      <c r="G53" s="12">
        <v>0.51</v>
      </c>
    </row>
    <row r="54" spans="1:7" x14ac:dyDescent="0.2">
      <c r="A54" s="27">
        <v>0.24130329494876851</v>
      </c>
      <c r="B54" s="27">
        <v>2.9482656359869002</v>
      </c>
      <c r="C54" s="27">
        <v>9.2799841831692031</v>
      </c>
      <c r="D54" s="27">
        <v>23.390256762335753</v>
      </c>
      <c r="E54" s="27">
        <v>84.258698862823451</v>
      </c>
      <c r="F54" s="27">
        <v>229.42609341181048</v>
      </c>
      <c r="G54" s="12">
        <v>0.52</v>
      </c>
    </row>
    <row r="55" spans="1:7" x14ac:dyDescent="0.2">
      <c r="A55" s="27">
        <v>0.2472575030233842</v>
      </c>
      <c r="B55" s="27">
        <v>3.0123474930280549</v>
      </c>
      <c r="C55" s="27">
        <v>9.5227564818894272</v>
      </c>
      <c r="D55" s="27">
        <v>24.033710009477332</v>
      </c>
      <c r="E55" s="27">
        <v>86.495054193946103</v>
      </c>
      <c r="F55" s="27">
        <v>235.91796499035053</v>
      </c>
      <c r="G55" s="12">
        <v>0.53</v>
      </c>
    </row>
    <row r="56" spans="1:7" x14ac:dyDescent="0.2">
      <c r="A56" s="27">
        <v>0.25319906661384856</v>
      </c>
      <c r="B56" s="27">
        <v>3.0831747935791487</v>
      </c>
      <c r="C56" s="27">
        <v>9.7395432035537262</v>
      </c>
      <c r="D56" s="27">
        <v>24.676994732887568</v>
      </c>
      <c r="E56" s="27">
        <v>88.870134779155549</v>
      </c>
      <c r="F56" s="27">
        <v>242.36088543637152</v>
      </c>
      <c r="G56" s="12">
        <v>0.54</v>
      </c>
    </row>
    <row r="57" spans="1:7" x14ac:dyDescent="0.2">
      <c r="A57" s="27">
        <v>0.25920470025046033</v>
      </c>
      <c r="B57" s="27">
        <v>3.1534279876792328</v>
      </c>
      <c r="C57" s="27">
        <v>9.974250596389469</v>
      </c>
      <c r="D57" s="27">
        <v>25.281601968288925</v>
      </c>
      <c r="E57" s="27">
        <v>91.144625975659551</v>
      </c>
      <c r="F57" s="27">
        <v>248.5834887460199</v>
      </c>
      <c r="G57" s="12">
        <v>0.55000000000000004</v>
      </c>
    </row>
    <row r="58" spans="1:7" x14ac:dyDescent="0.2">
      <c r="A58" s="27">
        <v>0.2653112798095395</v>
      </c>
      <c r="B58" s="27">
        <v>3.2203276212141154</v>
      </c>
      <c r="C58" s="27">
        <v>10.2182317668988</v>
      </c>
      <c r="D58" s="27">
        <v>25.901639075814156</v>
      </c>
      <c r="E58" s="27">
        <v>93.536253795991655</v>
      </c>
      <c r="F58" s="27">
        <v>255.39658566641961</v>
      </c>
      <c r="G58" s="12">
        <v>0.56000000000000005</v>
      </c>
    </row>
    <row r="59" spans="1:7" x14ac:dyDescent="0.2">
      <c r="A59" s="27">
        <v>0.2713926997786178</v>
      </c>
      <c r="B59" s="27">
        <v>3.2914032205299288</v>
      </c>
      <c r="C59" s="27">
        <v>10.421427856456733</v>
      </c>
      <c r="D59" s="27">
        <v>26.466106668779954</v>
      </c>
      <c r="E59" s="27">
        <v>96.046199172982568</v>
      </c>
      <c r="F59" s="27">
        <v>261.78362730831111</v>
      </c>
      <c r="G59" s="12">
        <v>0.56999999999999995</v>
      </c>
    </row>
    <row r="60" spans="1:7" x14ac:dyDescent="0.2">
      <c r="A60" s="27">
        <v>0.27758588388072347</v>
      </c>
      <c r="B60" s="27">
        <v>3.3625355986776628</v>
      </c>
      <c r="C60" s="27">
        <v>10.653613699242408</v>
      </c>
      <c r="D60" s="27">
        <v>27.102725394154632</v>
      </c>
      <c r="E60" s="27">
        <v>98.318840212176156</v>
      </c>
      <c r="F60" s="27">
        <v>268.28359002518596</v>
      </c>
      <c r="G60" s="12">
        <v>0.57999999999999996</v>
      </c>
    </row>
    <row r="61" spans="1:7" x14ac:dyDescent="0.2">
      <c r="A61" s="27">
        <v>0.28375438258491564</v>
      </c>
      <c r="B61" s="27">
        <v>3.4336824617510051</v>
      </c>
      <c r="C61" s="27">
        <v>10.911498594843929</v>
      </c>
      <c r="D61" s="27">
        <v>27.719816849724541</v>
      </c>
      <c r="E61" s="27">
        <v>100.75111685536696</v>
      </c>
      <c r="F61" s="27">
        <v>275.22513746057462</v>
      </c>
      <c r="G61" s="12">
        <v>0.59</v>
      </c>
    </row>
    <row r="62" spans="1:7" x14ac:dyDescent="0.2">
      <c r="A62" s="27">
        <v>0.2898355734217376</v>
      </c>
      <c r="B62" s="27">
        <v>3.5068785023645352</v>
      </c>
      <c r="C62" s="27">
        <v>11.133068221644093</v>
      </c>
      <c r="D62" s="27">
        <v>28.360337486561704</v>
      </c>
      <c r="E62" s="27">
        <v>103.22595288361096</v>
      </c>
      <c r="F62" s="27">
        <v>281.9976445806434</v>
      </c>
      <c r="G62" s="12">
        <v>0.6</v>
      </c>
    </row>
    <row r="63" spans="1:7" x14ac:dyDescent="0.2">
      <c r="A63" s="27">
        <v>0.2960674784260921</v>
      </c>
      <c r="B63" s="27">
        <v>3.5792144778463917</v>
      </c>
      <c r="C63" s="27">
        <v>11.366550152547042</v>
      </c>
      <c r="D63" s="27">
        <v>29.008799112736185</v>
      </c>
      <c r="E63" s="27">
        <v>105.56657833219768</v>
      </c>
      <c r="F63" s="27">
        <v>288.80217672374226</v>
      </c>
      <c r="G63" s="12">
        <v>0.61</v>
      </c>
    </row>
    <row r="64" spans="1:7" x14ac:dyDescent="0.2">
      <c r="A64" s="27">
        <v>0.30237139778905014</v>
      </c>
      <c r="B64" s="27">
        <v>3.6521963834673992</v>
      </c>
      <c r="C64" s="27">
        <v>11.629019645786812</v>
      </c>
      <c r="D64" s="27">
        <v>27.491018096816699</v>
      </c>
      <c r="E64" s="27">
        <v>107.94124802053784</v>
      </c>
      <c r="F64" s="27">
        <v>295.72033856473587</v>
      </c>
      <c r="G64" s="12">
        <v>0.62</v>
      </c>
    </row>
    <row r="65" spans="1:7" x14ac:dyDescent="0.2">
      <c r="A65" s="27">
        <v>0.30870933680970514</v>
      </c>
      <c r="B65" s="27">
        <v>3.7215994971448025</v>
      </c>
      <c r="C65" s="27">
        <v>11.896472470087932</v>
      </c>
      <c r="D65" s="27">
        <v>28.15384122867345</v>
      </c>
      <c r="E65" s="27">
        <v>110.52664437935628</v>
      </c>
      <c r="F65" s="27">
        <v>302.92640449922931</v>
      </c>
      <c r="G65" s="12">
        <v>0.63</v>
      </c>
    </row>
    <row r="66" spans="1:7" x14ac:dyDescent="0.2">
      <c r="A66" s="27">
        <v>0.31502611830683086</v>
      </c>
      <c r="B66" s="27">
        <v>3.7964019116803795</v>
      </c>
      <c r="C66" s="27">
        <v>12.137734527324925</v>
      </c>
      <c r="D66" s="27">
        <v>28.874970003598069</v>
      </c>
      <c r="E66" s="27">
        <v>113.11463652228791</v>
      </c>
      <c r="F66" s="27">
        <v>310.15572916625956</v>
      </c>
      <c r="G66" s="12">
        <v>0.64</v>
      </c>
    </row>
    <row r="67" spans="1:7" x14ac:dyDescent="0.2">
      <c r="A67" s="27">
        <v>0.32131686443606394</v>
      </c>
      <c r="B67" s="27">
        <v>3.8712089947168726</v>
      </c>
      <c r="C67" s="27">
        <v>12.398733954857816</v>
      </c>
      <c r="D67" s="27">
        <v>29.607847592166923</v>
      </c>
      <c r="E67" s="27">
        <v>115.66090204987105</v>
      </c>
      <c r="F67" s="27">
        <v>316.93323047359723</v>
      </c>
      <c r="G67" s="12">
        <v>0.65</v>
      </c>
    </row>
    <row r="68" spans="1:7" x14ac:dyDescent="0.2">
      <c r="A68" s="27">
        <v>0.32766097736667688</v>
      </c>
      <c r="B68" s="27">
        <v>3.9502620647280513</v>
      </c>
      <c r="C68" s="27">
        <v>12.630191846769666</v>
      </c>
      <c r="D68" s="27">
        <v>30.356991313848145</v>
      </c>
      <c r="E68" s="27">
        <v>118.16317585471056</v>
      </c>
      <c r="F68" s="27">
        <v>324.08020672365734</v>
      </c>
      <c r="G68" s="12">
        <v>0.66</v>
      </c>
    </row>
    <row r="69" spans="1:7" x14ac:dyDescent="0.2">
      <c r="A69" s="27">
        <v>0.33398504834398957</v>
      </c>
      <c r="B69" s="27">
        <v>4.0275653505681088</v>
      </c>
      <c r="C69" s="27">
        <v>12.875130970802376</v>
      </c>
      <c r="D69" s="27">
        <v>31.111546611967711</v>
      </c>
      <c r="E69" s="27">
        <v>120.78900082022433</v>
      </c>
      <c r="F69" s="27">
        <v>331.17707641096638</v>
      </c>
      <c r="G69" s="12">
        <v>0.67</v>
      </c>
    </row>
    <row r="70" spans="1:7" x14ac:dyDescent="0.2">
      <c r="A70" s="27">
        <v>0.34034291662114047</v>
      </c>
      <c r="B70" s="27">
        <v>4.1008285758574363</v>
      </c>
      <c r="C70" s="27">
        <v>13.115518533658902</v>
      </c>
      <c r="D70" s="27">
        <v>31.843486258908701</v>
      </c>
      <c r="E70" s="27">
        <v>123.40802636811118</v>
      </c>
      <c r="F70" s="27">
        <v>338.80439760559659</v>
      </c>
      <c r="G70" s="12">
        <v>0.68</v>
      </c>
    </row>
    <row r="71" spans="1:7" x14ac:dyDescent="0.2">
      <c r="A71" s="27">
        <v>0.34700566947277905</v>
      </c>
      <c r="B71" s="27">
        <v>4.1777440637257044</v>
      </c>
      <c r="C71" s="27">
        <v>13.396710950399431</v>
      </c>
      <c r="D71" s="27">
        <v>32.566044826179663</v>
      </c>
      <c r="E71" s="27">
        <v>126.12056728429936</v>
      </c>
      <c r="F71" s="27">
        <v>346.19013994185684</v>
      </c>
      <c r="G71" s="12">
        <v>0.69</v>
      </c>
    </row>
    <row r="72" spans="1:7" x14ac:dyDescent="0.2">
      <c r="A72" s="27">
        <v>0.35352544054342544</v>
      </c>
      <c r="B72" s="27">
        <v>4.2536276709014569</v>
      </c>
      <c r="C72" s="27">
        <v>13.640797949775402</v>
      </c>
      <c r="D72" s="27">
        <v>33.349237390744442</v>
      </c>
      <c r="E72" s="27">
        <v>128.71769625819755</v>
      </c>
      <c r="F72" s="27">
        <v>353.67754166003476</v>
      </c>
      <c r="G72" s="12">
        <v>0.7</v>
      </c>
    </row>
    <row r="73" spans="1:7" x14ac:dyDescent="0.2">
      <c r="A73" s="27">
        <v>0.3601021146993712</v>
      </c>
      <c r="B73" s="27">
        <v>4.3291465074507167</v>
      </c>
      <c r="C73" s="27">
        <v>13.909498332110612</v>
      </c>
      <c r="D73" s="27">
        <v>34.079436578190922</v>
      </c>
      <c r="E73" s="27">
        <v>131.38701740870732</v>
      </c>
      <c r="F73" s="27">
        <v>361.20794491837466</v>
      </c>
      <c r="G73" s="12">
        <v>0.71</v>
      </c>
    </row>
    <row r="74" spans="1:7" x14ac:dyDescent="0.2">
      <c r="A74" s="27">
        <v>0.36651794133007859</v>
      </c>
      <c r="B74" s="27">
        <v>4.4051260661748728</v>
      </c>
      <c r="C74" s="27">
        <v>14.196078447097072</v>
      </c>
      <c r="D74" s="27">
        <v>34.864385582268433</v>
      </c>
      <c r="E74" s="27">
        <v>134.29546103466984</v>
      </c>
      <c r="F74" s="27">
        <v>368.41242855641701</v>
      </c>
      <c r="G74" s="12">
        <v>0.72</v>
      </c>
    </row>
    <row r="75" spans="1:7" x14ac:dyDescent="0.2">
      <c r="A75" s="27">
        <v>0.37325440352233713</v>
      </c>
      <c r="B75" s="27">
        <v>4.4793656277223937</v>
      </c>
      <c r="C75" s="27">
        <v>14.450673614716273</v>
      </c>
      <c r="D75" s="27">
        <v>35.621892579562875</v>
      </c>
      <c r="E75" s="27">
        <v>136.85080247593319</v>
      </c>
      <c r="F75" s="27">
        <v>376.24742260370869</v>
      </c>
      <c r="G75" s="12">
        <v>0.73</v>
      </c>
    </row>
    <row r="76" spans="1:7" x14ac:dyDescent="0.2">
      <c r="A76" s="27">
        <v>0.38002725785670771</v>
      </c>
      <c r="B76" s="27">
        <v>4.5573896579612203</v>
      </c>
      <c r="C76" s="27">
        <v>14.718416058818221</v>
      </c>
      <c r="D76" s="27">
        <v>36.380172331190458</v>
      </c>
      <c r="E76" s="27">
        <v>139.55252773973024</v>
      </c>
      <c r="F76" s="27">
        <v>383.92925679279352</v>
      </c>
      <c r="G76" s="12">
        <v>0.74</v>
      </c>
    </row>
    <row r="77" spans="1:7" x14ac:dyDescent="0.2">
      <c r="A77" s="27">
        <v>0.38674861268675781</v>
      </c>
      <c r="B77" s="27">
        <v>4.639588945488617</v>
      </c>
      <c r="C77" s="27">
        <v>14.995441093531996</v>
      </c>
      <c r="D77" s="27">
        <v>37.168431437190968</v>
      </c>
      <c r="E77" s="27">
        <v>142.42139322731148</v>
      </c>
      <c r="F77" s="27">
        <v>392.18894788344875</v>
      </c>
      <c r="G77" s="12">
        <v>0.75</v>
      </c>
    </row>
    <row r="78" spans="1:7" x14ac:dyDescent="0.2">
      <c r="A78" s="27">
        <v>0.39334920506818011</v>
      </c>
      <c r="B78" s="27">
        <v>4.7208192954985799</v>
      </c>
      <c r="C78" s="27">
        <v>15.256346868712962</v>
      </c>
      <c r="D78" s="27">
        <v>37.883963261872033</v>
      </c>
      <c r="E78" s="27">
        <v>145.27093887347891</v>
      </c>
      <c r="F78" s="27">
        <v>400.71400132776625</v>
      </c>
      <c r="G78" s="12">
        <v>0.76</v>
      </c>
    </row>
    <row r="79" spans="1:7" x14ac:dyDescent="0.2">
      <c r="A79" s="27">
        <v>0.40016915340892578</v>
      </c>
      <c r="B79" s="27">
        <v>4.8013473323118756</v>
      </c>
      <c r="C79" s="27">
        <v>15.536363630432584</v>
      </c>
      <c r="D79" s="27">
        <v>38.68653528963214</v>
      </c>
      <c r="E79" s="27">
        <v>148.01138391270186</v>
      </c>
      <c r="F79" s="27">
        <v>408.429145468809</v>
      </c>
      <c r="G79" s="12">
        <v>0.77</v>
      </c>
    </row>
    <row r="80" spans="1:7" x14ac:dyDescent="0.2">
      <c r="A80" s="27">
        <v>0.40667524343529793</v>
      </c>
      <c r="B80" s="27">
        <v>4.8807952927410723</v>
      </c>
      <c r="C80" s="27">
        <v>15.778742924259854</v>
      </c>
      <c r="D80" s="27">
        <v>39.426600777901058</v>
      </c>
      <c r="E80" s="27">
        <v>150.8004845802603</v>
      </c>
      <c r="F80" s="27">
        <v>416.13532661738793</v>
      </c>
      <c r="G80" s="12">
        <v>0.78</v>
      </c>
    </row>
    <row r="81" spans="1:7" x14ac:dyDescent="0.2">
      <c r="A81" s="27">
        <v>0.41375701119360014</v>
      </c>
      <c r="B81" s="27">
        <v>4.9610131641660598</v>
      </c>
      <c r="C81" s="27">
        <v>16.046394353407869</v>
      </c>
      <c r="D81" s="27">
        <v>40.188678372573925</v>
      </c>
      <c r="E81" s="27">
        <v>153.72273072939794</v>
      </c>
      <c r="F81" s="27">
        <v>424.93390734870366</v>
      </c>
      <c r="G81" s="12">
        <v>0.79</v>
      </c>
    </row>
    <row r="82" spans="1:7" x14ac:dyDescent="0.2">
      <c r="A82" s="27">
        <v>0.42073578484443258</v>
      </c>
      <c r="B82" s="27">
        <v>5.0424928156503448</v>
      </c>
      <c r="C82" s="27">
        <v>16.343895987721179</v>
      </c>
      <c r="D82" s="27">
        <v>40.998437930196729</v>
      </c>
      <c r="E82" s="27">
        <v>156.64271903577392</v>
      </c>
      <c r="F82" s="27">
        <v>432.64109499000216</v>
      </c>
      <c r="G82" s="12">
        <v>0.8</v>
      </c>
    </row>
    <row r="83" spans="1:7" x14ac:dyDescent="0.2">
      <c r="A83" s="27">
        <v>0.42781662898975542</v>
      </c>
      <c r="B83" s="27">
        <v>5.1277757248249696</v>
      </c>
      <c r="C83" s="27">
        <v>16.652162586673295</v>
      </c>
      <c r="D83" s="27">
        <v>41.748329238456947</v>
      </c>
      <c r="E83" s="27">
        <v>159.49576498525587</v>
      </c>
      <c r="F83" s="27">
        <v>440.73583728325309</v>
      </c>
      <c r="G83" s="12">
        <v>0.81</v>
      </c>
    </row>
    <row r="84" spans="1:7" x14ac:dyDescent="0.2">
      <c r="A84" s="27">
        <v>0.43484521470851378</v>
      </c>
      <c r="B84" s="27">
        <v>5.213027247558502</v>
      </c>
      <c r="C84" s="27">
        <v>16.957530276703878</v>
      </c>
      <c r="D84" s="27">
        <v>42.51194524051715</v>
      </c>
      <c r="E84" s="27">
        <v>162.36893152421953</v>
      </c>
      <c r="F84" s="27">
        <v>449.45966192262114</v>
      </c>
      <c r="G84" s="12">
        <v>0.82</v>
      </c>
    </row>
    <row r="85" spans="1:7" x14ac:dyDescent="0.2">
      <c r="A85" s="27">
        <v>0.44173294947102726</v>
      </c>
      <c r="B85" s="27">
        <v>5.2965989669108007</v>
      </c>
      <c r="C85" s="27">
        <v>17.221371856889693</v>
      </c>
      <c r="D85" s="27">
        <v>43.251778993636684</v>
      </c>
      <c r="E85" s="27">
        <v>165.43872010787143</v>
      </c>
      <c r="F85" s="27">
        <v>458.26215537816057</v>
      </c>
      <c r="G85" s="12">
        <v>0.83</v>
      </c>
    </row>
    <row r="86" spans="1:7" x14ac:dyDescent="0.2">
      <c r="A86" s="27">
        <v>0.44897136815060296</v>
      </c>
      <c r="B86" s="27">
        <v>5.3804791027507104</v>
      </c>
      <c r="C86" s="27">
        <v>17.518574660696391</v>
      </c>
      <c r="D86" s="27">
        <v>44.086587843882953</v>
      </c>
      <c r="E86" s="27">
        <v>168.44356134352628</v>
      </c>
      <c r="F86" s="27">
        <v>466.66574252117766</v>
      </c>
      <c r="G86" s="12">
        <v>0.84</v>
      </c>
    </row>
    <row r="87" spans="1:7" x14ac:dyDescent="0.2">
      <c r="A87" s="27">
        <v>0.45603702317462463</v>
      </c>
      <c r="B87" s="27">
        <v>5.4647550356632069</v>
      </c>
      <c r="C87" s="27">
        <v>17.806367618128291</v>
      </c>
      <c r="D87" s="27">
        <v>44.822627448735147</v>
      </c>
      <c r="E87" s="27">
        <v>171.49504692903898</v>
      </c>
      <c r="F87" s="27">
        <v>474.36539625077285</v>
      </c>
      <c r="G87" s="12">
        <v>0.85</v>
      </c>
    </row>
    <row r="88" spans="1:7" x14ac:dyDescent="0.2">
      <c r="A88" s="27">
        <v>0.46314559241344871</v>
      </c>
      <c r="B88" s="27">
        <v>5.5515135091147858</v>
      </c>
      <c r="C88" s="27">
        <v>18.100252104129577</v>
      </c>
      <c r="D88" s="27">
        <v>45.670225604156094</v>
      </c>
      <c r="E88" s="27">
        <v>174.74615770382385</v>
      </c>
      <c r="F88" s="27">
        <v>484.04428543844915</v>
      </c>
      <c r="G88" s="12">
        <v>0.86</v>
      </c>
    </row>
    <row r="89" spans="1:7" x14ac:dyDescent="0.2">
      <c r="A89" s="27">
        <v>0.4703372279546682</v>
      </c>
      <c r="B89" s="27">
        <v>5.6368190668611495</v>
      </c>
      <c r="C89" s="27">
        <v>18.383931471189623</v>
      </c>
      <c r="D89" s="27">
        <v>46.464966823480658</v>
      </c>
      <c r="E89" s="27">
        <v>177.74067218312959</v>
      </c>
      <c r="F89" s="27">
        <v>492.94301997135682</v>
      </c>
      <c r="G89" s="12">
        <v>0.87</v>
      </c>
    </row>
    <row r="90" spans="1:7" x14ac:dyDescent="0.2">
      <c r="A90" s="27">
        <v>0.47763996491629945</v>
      </c>
      <c r="B90" s="27">
        <v>5.7255875085471208</v>
      </c>
      <c r="C90" s="27">
        <v>18.677886632111505</v>
      </c>
      <c r="D90" s="27">
        <v>47.30364809041518</v>
      </c>
      <c r="E90" s="27">
        <v>180.99476979966929</v>
      </c>
      <c r="F90" s="27">
        <v>500.97792455415259</v>
      </c>
      <c r="G90" s="12">
        <v>0.88</v>
      </c>
    </row>
    <row r="91" spans="1:7" x14ac:dyDescent="0.2">
      <c r="A91" s="27">
        <v>0.4848179485454987</v>
      </c>
      <c r="B91" s="27">
        <v>5.811577026092432</v>
      </c>
      <c r="C91" s="27">
        <v>18.980574972604639</v>
      </c>
      <c r="D91" s="27">
        <v>48.135480837923723</v>
      </c>
      <c r="E91" s="27">
        <v>183.97094229396694</v>
      </c>
      <c r="F91" s="27">
        <v>510.15461551181335</v>
      </c>
      <c r="G91" s="12">
        <v>0.89</v>
      </c>
    </row>
    <row r="92" spans="1:7" x14ac:dyDescent="0.2">
      <c r="A92" s="27">
        <v>0.49242830190986364</v>
      </c>
      <c r="B92" s="27">
        <v>5.8993296293896043</v>
      </c>
      <c r="C92" s="27">
        <v>19.289383917535776</v>
      </c>
      <c r="D92" s="27">
        <v>48.960934022023544</v>
      </c>
      <c r="E92" s="27">
        <v>187.29137077558093</v>
      </c>
      <c r="F92" s="27">
        <v>519.38083549664395</v>
      </c>
      <c r="G92" s="12">
        <v>0.9</v>
      </c>
    </row>
    <row r="93" spans="1:7" x14ac:dyDescent="0.2">
      <c r="A93" s="27">
        <v>0.49956603150498474</v>
      </c>
      <c r="B93" s="27">
        <v>5.986469936544025</v>
      </c>
      <c r="C93" s="27">
        <v>19.597882393993782</v>
      </c>
      <c r="D93" s="27">
        <v>49.767429124289926</v>
      </c>
      <c r="E93" s="27">
        <v>190.45390435761757</v>
      </c>
      <c r="F93" s="27">
        <v>528.19059889414154</v>
      </c>
      <c r="G93" s="12">
        <v>0.91</v>
      </c>
    </row>
    <row r="94" spans="1:7" x14ac:dyDescent="0.2">
      <c r="A94" s="27">
        <v>0.50719945976948999</v>
      </c>
      <c r="B94" s="27">
        <v>6.0771315574024243</v>
      </c>
      <c r="C94" s="27">
        <v>19.910382249185101</v>
      </c>
      <c r="D94" s="27">
        <v>50.614388819404297</v>
      </c>
      <c r="E94" s="27">
        <v>193.6291097429129</v>
      </c>
      <c r="F94" s="27">
        <v>537.78277407898111</v>
      </c>
      <c r="G94" s="12">
        <v>0.92</v>
      </c>
    </row>
    <row r="95" spans="1:7" x14ac:dyDescent="0.2">
      <c r="A95" s="27">
        <v>0.51471314338843599</v>
      </c>
      <c r="B95" s="27">
        <v>6.167502863099525</v>
      </c>
      <c r="C95" s="27">
        <v>20.223751068281711</v>
      </c>
      <c r="D95" s="27">
        <v>51.440437336062672</v>
      </c>
      <c r="E95" s="27">
        <v>197.06100366230669</v>
      </c>
      <c r="F95" s="27">
        <v>546.59233619613372</v>
      </c>
      <c r="G95" s="12">
        <v>0.93</v>
      </c>
    </row>
    <row r="96" spans="1:7" x14ac:dyDescent="0.2">
      <c r="A96" s="27">
        <v>0.52228336066741654</v>
      </c>
      <c r="B96" s="27">
        <v>6.2600214825754632</v>
      </c>
      <c r="C96" s="27">
        <v>20.547439373592745</v>
      </c>
      <c r="D96" s="27">
        <v>52.314682963841918</v>
      </c>
      <c r="E96" s="27">
        <v>200.21377165563067</v>
      </c>
      <c r="F96" s="27">
        <v>556.4606122924281</v>
      </c>
      <c r="G96" s="12">
        <v>0.94</v>
      </c>
    </row>
    <row r="97" spans="1:7" x14ac:dyDescent="0.2">
      <c r="A97" s="27">
        <v>0.52983671119277709</v>
      </c>
      <c r="B97" s="27">
        <v>6.3514078925273898</v>
      </c>
      <c r="C97" s="27">
        <v>20.850698546453319</v>
      </c>
      <c r="D97" s="27">
        <v>53.126682793376155</v>
      </c>
      <c r="E97" s="27">
        <v>203.70433718334994</v>
      </c>
      <c r="F97" s="27">
        <v>566.02831355394517</v>
      </c>
      <c r="G97" s="12">
        <v>0.95</v>
      </c>
    </row>
    <row r="98" spans="1:7" x14ac:dyDescent="0.2">
      <c r="A98" s="27">
        <v>0.53745900224072984</v>
      </c>
      <c r="B98" s="27">
        <v>6.4448597144827655</v>
      </c>
      <c r="C98" s="27">
        <v>21.169093701106075</v>
      </c>
      <c r="D98" s="27">
        <v>54.013895409094403</v>
      </c>
      <c r="E98" s="27">
        <v>206.98464522350378</v>
      </c>
      <c r="F98" s="27">
        <v>575.65089551099516</v>
      </c>
      <c r="G98" s="12">
        <v>0.96</v>
      </c>
    </row>
    <row r="99" spans="1:7" x14ac:dyDescent="0.2">
      <c r="A99" s="27">
        <v>0.5450454334072149</v>
      </c>
      <c r="B99" s="27">
        <v>6.5351586980413732</v>
      </c>
      <c r="C99" s="27">
        <v>21.498977981575706</v>
      </c>
      <c r="D99" s="27">
        <v>54.885212976087338</v>
      </c>
      <c r="E99" s="27">
        <v>210.33852007054827</v>
      </c>
      <c r="F99" s="27">
        <v>585.40570677778828</v>
      </c>
      <c r="G99" s="12">
        <v>0.97</v>
      </c>
    </row>
    <row r="100" spans="1:7" x14ac:dyDescent="0.2">
      <c r="A100" s="27">
        <v>0.55290235329950632</v>
      </c>
      <c r="B100" s="27">
        <v>6.6327733292919291</v>
      </c>
      <c r="C100" s="27">
        <v>21.82749578347337</v>
      </c>
      <c r="D100" s="27">
        <v>55.730528554403996</v>
      </c>
      <c r="E100" s="27">
        <v>213.84478992905403</v>
      </c>
      <c r="F100" s="27">
        <v>594.75476775141931</v>
      </c>
      <c r="G100" s="12">
        <v>0.98</v>
      </c>
    </row>
    <row r="101" spans="1:7" x14ac:dyDescent="0.2">
      <c r="A101" s="27">
        <v>0.56102705902061756</v>
      </c>
      <c r="B101" s="27">
        <v>6.7315525608604929</v>
      </c>
      <c r="C101" s="27">
        <v>22.156204517128298</v>
      </c>
      <c r="D101" s="27">
        <v>56.67653111972848</v>
      </c>
      <c r="E101" s="27">
        <v>217.03609278959271</v>
      </c>
      <c r="F101" s="27">
        <v>604.65544367382176</v>
      </c>
      <c r="G101" s="12">
        <v>0.99</v>
      </c>
    </row>
    <row r="102" spans="1:7" x14ac:dyDescent="0.2">
      <c r="A102" s="27">
        <v>0.56890048357087686</v>
      </c>
      <c r="B102" s="27">
        <v>6.8310048311087828</v>
      </c>
      <c r="C102" s="27">
        <v>22.501075645280377</v>
      </c>
      <c r="D102" s="27">
        <v>57.573711068073571</v>
      </c>
      <c r="E102" s="27">
        <v>220.80071447620273</v>
      </c>
      <c r="F102" s="27">
        <v>614.40522620546028</v>
      </c>
      <c r="G102" s="12">
        <v>1</v>
      </c>
    </row>
    <row r="103" spans="1:7" x14ac:dyDescent="0.2">
      <c r="A103" s="27">
        <v>0.57662734794442438</v>
      </c>
      <c r="B103" s="27">
        <v>6.9323635356073119</v>
      </c>
      <c r="C103" s="27">
        <v>22.845352447420684</v>
      </c>
      <c r="D103" s="27">
        <v>58.425201655548364</v>
      </c>
      <c r="E103" s="27">
        <v>224.16667645693903</v>
      </c>
      <c r="F103" s="28"/>
      <c r="G103" s="12">
        <v>1.01</v>
      </c>
    </row>
    <row r="104" spans="1:7" x14ac:dyDescent="0.2">
      <c r="A104" s="27">
        <v>0.58521740626258345</v>
      </c>
      <c r="B104" s="27">
        <v>7.0324511124140656</v>
      </c>
      <c r="C104" s="27">
        <v>23.185393289164729</v>
      </c>
      <c r="D104" s="27">
        <v>59.343445325976148</v>
      </c>
      <c r="E104" s="27">
        <v>227.7070505775624</v>
      </c>
      <c r="F104" s="28"/>
      <c r="G104" s="12">
        <v>1.02</v>
      </c>
    </row>
    <row r="105" spans="1:7" x14ac:dyDescent="0.2">
      <c r="A105" s="27">
        <v>0.59346499752452486</v>
      </c>
      <c r="B105" s="27">
        <v>7.1315648055250733</v>
      </c>
      <c r="C105" s="27">
        <v>23.528313184592282</v>
      </c>
      <c r="D105" s="27">
        <v>60.259847720494271</v>
      </c>
      <c r="E105" s="27">
        <v>231.46841935195064</v>
      </c>
      <c r="F105" s="28"/>
      <c r="G105" s="12">
        <v>1.03</v>
      </c>
    </row>
    <row r="106" spans="1:7" x14ac:dyDescent="0.2">
      <c r="A106" s="27">
        <v>0.60179530003851722</v>
      </c>
      <c r="B106" s="27">
        <v>7.2352682124498964</v>
      </c>
      <c r="C106" s="27">
        <v>23.887008318210189</v>
      </c>
      <c r="D106" s="27">
        <v>61.198702735136202</v>
      </c>
      <c r="E106" s="27">
        <v>234.94763916530979</v>
      </c>
      <c r="F106" s="28"/>
      <c r="G106" s="12">
        <v>1.04</v>
      </c>
    </row>
    <row r="107" spans="1:7" x14ac:dyDescent="0.2">
      <c r="A107" s="27">
        <v>0.6097758185065274</v>
      </c>
      <c r="B107" s="27">
        <v>7.3420253097182382</v>
      </c>
      <c r="C107" s="27">
        <v>24.239394621318716</v>
      </c>
      <c r="D107" s="27">
        <v>62.135183561964702</v>
      </c>
      <c r="E107" s="27">
        <v>238.72086772371736</v>
      </c>
      <c r="F107" s="28"/>
      <c r="G107" s="12">
        <v>1.05</v>
      </c>
    </row>
    <row r="108" spans="1:7" x14ac:dyDescent="0.2">
      <c r="A108" s="27">
        <v>0.61857449297561895</v>
      </c>
      <c r="B108" s="27">
        <v>7.4426570353570289</v>
      </c>
      <c r="C108" s="27">
        <v>24.589865761391064</v>
      </c>
      <c r="D108" s="27">
        <v>63.07710288853869</v>
      </c>
      <c r="E108" s="27">
        <v>242.44720618298109</v>
      </c>
      <c r="F108" s="28"/>
      <c r="G108" s="12">
        <v>1.06</v>
      </c>
    </row>
    <row r="109" spans="1:7" x14ac:dyDescent="0.2">
      <c r="A109" s="27">
        <v>0.6271304965708252</v>
      </c>
      <c r="B109" s="27">
        <v>7.5452773282234755</v>
      </c>
      <c r="C109" s="27">
        <v>24.95750703561443</v>
      </c>
      <c r="D109" s="27">
        <v>64.024950812847138</v>
      </c>
      <c r="E109" s="27">
        <v>246.15311509519128</v>
      </c>
      <c r="F109" s="28"/>
      <c r="G109" s="12">
        <v>1.07</v>
      </c>
    </row>
    <row r="110" spans="1:7" x14ac:dyDescent="0.2">
      <c r="A110" s="27">
        <v>0.63555828337617282</v>
      </c>
      <c r="B110" s="27">
        <v>7.651165464956029</v>
      </c>
      <c r="C110" s="27">
        <v>25.326338604484789</v>
      </c>
      <c r="D110" s="27">
        <v>65.018910623297757</v>
      </c>
      <c r="E110" s="27">
        <v>249.81694315506542</v>
      </c>
      <c r="F110" s="28"/>
      <c r="G110" s="12">
        <v>1.08</v>
      </c>
    </row>
    <row r="111" spans="1:7" x14ac:dyDescent="0.2">
      <c r="A111" s="27">
        <v>0.64435210085649097</v>
      </c>
      <c r="B111" s="27">
        <v>7.76300482445669</v>
      </c>
      <c r="C111" s="27">
        <v>25.692005233222552</v>
      </c>
      <c r="D111" s="27">
        <v>65.978951275279826</v>
      </c>
      <c r="E111" s="27">
        <v>253.74680210370829</v>
      </c>
      <c r="F111" s="28"/>
      <c r="G111" s="12">
        <v>1.0900000000000001</v>
      </c>
    </row>
    <row r="112" spans="1:7" x14ac:dyDescent="0.2">
      <c r="A112" s="27">
        <v>0.65324882523906691</v>
      </c>
      <c r="B112" s="27">
        <v>7.875730364723033</v>
      </c>
      <c r="C112" s="27">
        <v>26.068472400533768</v>
      </c>
      <c r="D112" s="27">
        <v>66.953140528624758</v>
      </c>
      <c r="E112" s="27">
        <v>257.60418966868514</v>
      </c>
      <c r="F112" s="28"/>
      <c r="G112" s="12">
        <v>1.1000000000000001</v>
      </c>
    </row>
    <row r="113" spans="1:7" x14ac:dyDescent="0.2">
      <c r="A113" s="27">
        <v>0.66202513710314015</v>
      </c>
      <c r="B113" s="27">
        <v>7.9867371654369679</v>
      </c>
      <c r="C113" s="27">
        <v>26.453909441302557</v>
      </c>
      <c r="D113" s="27">
        <v>67.900190933055825</v>
      </c>
      <c r="E113" s="27">
        <v>261.48628952839442</v>
      </c>
      <c r="F113" s="28"/>
      <c r="G113" s="12">
        <v>1.1100000000000001</v>
      </c>
    </row>
    <row r="114" spans="1:7" x14ac:dyDescent="0.2">
      <c r="A114" s="27">
        <v>0.6711635085200639</v>
      </c>
      <c r="B114" s="27">
        <v>8.1040417515456138</v>
      </c>
      <c r="C114" s="27">
        <v>26.828583476796059</v>
      </c>
      <c r="D114" s="27">
        <v>68.896501368221962</v>
      </c>
      <c r="E114" s="27">
        <v>265.51191868684577</v>
      </c>
      <c r="F114" s="28"/>
      <c r="G114" s="12">
        <v>1.1200000000000001</v>
      </c>
    </row>
    <row r="115" spans="1:7" x14ac:dyDescent="0.2">
      <c r="A115" s="27">
        <v>0.68039235579367274</v>
      </c>
      <c r="B115" s="27">
        <v>8.2199528960361832</v>
      </c>
      <c r="C115" s="27">
        <v>27.210297186635543</v>
      </c>
      <c r="D115" s="27">
        <v>69.956163039825014</v>
      </c>
      <c r="E115" s="27">
        <v>269.31335263558174</v>
      </c>
      <c r="F115" s="28"/>
      <c r="G115" s="12">
        <v>1.1299999999999999</v>
      </c>
    </row>
    <row r="116" spans="1:7" x14ac:dyDescent="0.2">
      <c r="A116" s="27">
        <v>0.68972596319856716</v>
      </c>
      <c r="B116" s="27">
        <v>8.3387874194505862</v>
      </c>
      <c r="C116" s="27">
        <v>27.613242872969415</v>
      </c>
      <c r="D116" s="27">
        <v>70.944161134219243</v>
      </c>
      <c r="E116" s="27">
        <v>273.35888248099081</v>
      </c>
      <c r="F116" s="28"/>
      <c r="G116" s="12">
        <v>1.1399999999999999</v>
      </c>
    </row>
    <row r="117" spans="1:7" x14ac:dyDescent="0.2">
      <c r="A117" s="27">
        <v>0.69883072096596943</v>
      </c>
      <c r="B117" s="27">
        <v>8.4464218805909184</v>
      </c>
      <c r="C117" s="27">
        <v>28.018904116850575</v>
      </c>
      <c r="D117" s="27">
        <v>72.029836755085441</v>
      </c>
      <c r="E117" s="27">
        <v>277.42295192851674</v>
      </c>
      <c r="F117" s="28"/>
      <c r="G117" s="12">
        <v>1.1499999999999999</v>
      </c>
    </row>
    <row r="118" spans="1:7" x14ac:dyDescent="0.2">
      <c r="A118" s="27">
        <v>0.70869629529082723</v>
      </c>
      <c r="B118" s="27">
        <v>8.5662799304688395</v>
      </c>
      <c r="C118" s="27">
        <v>28.432834852350211</v>
      </c>
      <c r="D118" s="27">
        <v>73.080354043609816</v>
      </c>
      <c r="E118" s="27">
        <v>281.44130839393478</v>
      </c>
      <c r="F118" s="28"/>
      <c r="G118" s="12">
        <v>1.1599999999999999</v>
      </c>
    </row>
    <row r="119" spans="1:7" x14ac:dyDescent="0.2">
      <c r="A119" s="27">
        <v>0.71834688045414508</v>
      </c>
      <c r="B119" s="27">
        <v>8.6929483593901757</v>
      </c>
      <c r="C119" s="27">
        <v>28.853352712134342</v>
      </c>
      <c r="D119" s="27">
        <v>74.131849397148656</v>
      </c>
      <c r="E119" s="27">
        <v>285.5405662346671</v>
      </c>
      <c r="F119" s="28"/>
      <c r="G119" s="12">
        <v>1.17</v>
      </c>
    </row>
    <row r="120" spans="1:7" x14ac:dyDescent="0.2">
      <c r="A120" s="27">
        <v>0.7282546767499708</v>
      </c>
      <c r="B120" s="27">
        <v>8.815161665074438</v>
      </c>
      <c r="C120" s="27">
        <v>29.268239447564348</v>
      </c>
      <c r="D120" s="27">
        <v>75.215880237535316</v>
      </c>
      <c r="E120" s="27">
        <v>289.7250407722828</v>
      </c>
      <c r="F120" s="28"/>
      <c r="G120" s="12">
        <v>1.18</v>
      </c>
    </row>
    <row r="121" spans="1:7" x14ac:dyDescent="0.2">
      <c r="A121" s="27">
        <v>0.73818679032927204</v>
      </c>
      <c r="B121" s="27">
        <v>8.9382582265011514</v>
      </c>
      <c r="C121" s="27">
        <v>29.700638413280732</v>
      </c>
      <c r="D121" s="27">
        <v>76.293599878814106</v>
      </c>
      <c r="E121" s="27">
        <v>293.87334340075358</v>
      </c>
      <c r="F121" s="28"/>
      <c r="G121" s="12">
        <v>1.19</v>
      </c>
    </row>
    <row r="122" spans="1:7" x14ac:dyDescent="0.2">
      <c r="A122" s="27">
        <v>0.74804337696622158</v>
      </c>
      <c r="B122" s="27">
        <v>9.0647509528687102</v>
      </c>
      <c r="C122" s="27">
        <v>30.129491270213027</v>
      </c>
      <c r="D122" s="27">
        <v>77.398601951118835</v>
      </c>
      <c r="E122" s="27">
        <v>298.21883841995509</v>
      </c>
      <c r="F122" s="28"/>
      <c r="G122" s="12">
        <v>1.2</v>
      </c>
    </row>
    <row r="123" spans="1:7" x14ac:dyDescent="0.2">
      <c r="A123" s="27">
        <v>0.75910733552024523</v>
      </c>
      <c r="B123" s="27">
        <v>9.1943639684160647</v>
      </c>
      <c r="C123" s="27">
        <v>30.56026403674856</v>
      </c>
      <c r="D123" s="27">
        <v>78.535324658998348</v>
      </c>
      <c r="E123" s="27">
        <v>302.48471877630607</v>
      </c>
      <c r="F123" s="28"/>
      <c r="G123" s="12">
        <v>1.21</v>
      </c>
    </row>
    <row r="124" spans="1:7" x14ac:dyDescent="0.2">
      <c r="A124" s="27">
        <v>0.76983500900409407</v>
      </c>
      <c r="B124" s="27">
        <v>9.329831096007144</v>
      </c>
      <c r="C124" s="27">
        <v>31.000219600116662</v>
      </c>
      <c r="D124" s="27">
        <v>79.670647719545627</v>
      </c>
      <c r="E124" s="27">
        <v>306.65403867050298</v>
      </c>
      <c r="F124" s="28"/>
      <c r="G124" s="12">
        <v>1.22</v>
      </c>
    </row>
    <row r="125" spans="1:7" x14ac:dyDescent="0.2">
      <c r="A125" s="27">
        <v>0.7804316456098811</v>
      </c>
      <c r="B125" s="27">
        <v>9.4599981638701713</v>
      </c>
      <c r="C125" s="27">
        <v>31.467799882480438</v>
      </c>
      <c r="D125" s="27">
        <v>80.81502855113014</v>
      </c>
      <c r="E125" s="27">
        <v>311.19978551207726</v>
      </c>
      <c r="F125" s="28"/>
      <c r="G125" s="12">
        <v>1.23</v>
      </c>
    </row>
    <row r="126" spans="1:7" x14ac:dyDescent="0.2">
      <c r="A126" s="27">
        <v>0.79139371882274856</v>
      </c>
      <c r="B126" s="27">
        <v>9.5995698696198613</v>
      </c>
      <c r="C126" s="27">
        <v>31.932614533039665</v>
      </c>
      <c r="D126" s="27">
        <v>81.962574997778646</v>
      </c>
      <c r="E126" s="27">
        <v>315.60931763289278</v>
      </c>
      <c r="F126" s="28"/>
      <c r="G126" s="12">
        <v>1.24</v>
      </c>
    </row>
    <row r="127" spans="1:7" x14ac:dyDescent="0.2">
      <c r="A127" s="27">
        <v>0.80267492965855525</v>
      </c>
      <c r="B127" s="27">
        <v>9.7383579541223124</v>
      </c>
      <c r="C127" s="27">
        <v>32.404349853604174</v>
      </c>
      <c r="D127" s="27">
        <v>83.169382437863234</v>
      </c>
      <c r="E127" s="27">
        <v>319.987939553437</v>
      </c>
      <c r="F127" s="28"/>
      <c r="G127" s="12">
        <v>1.25</v>
      </c>
    </row>
    <row r="128" spans="1:7" x14ac:dyDescent="0.2">
      <c r="A128" s="27">
        <v>0.81425218942217148</v>
      </c>
      <c r="B128" s="27">
        <v>9.8809378033315163</v>
      </c>
      <c r="C128" s="27">
        <v>32.885501894102241</v>
      </c>
      <c r="D128" s="27">
        <v>84.39473836436035</v>
      </c>
      <c r="E128" s="27">
        <v>324.65084337815978</v>
      </c>
      <c r="F128" s="28"/>
      <c r="G128" s="12">
        <v>1.26</v>
      </c>
    </row>
    <row r="129" spans="1:7" x14ac:dyDescent="0.2">
      <c r="A129" s="27">
        <v>0.82635532332905415</v>
      </c>
      <c r="B129" s="27">
        <v>10.02325649472388</v>
      </c>
      <c r="C129" s="27">
        <v>33.382221382391975</v>
      </c>
      <c r="D129" s="27">
        <v>85.556644799533672</v>
      </c>
      <c r="E129" s="27">
        <v>329.09141198039987</v>
      </c>
      <c r="F129" s="28"/>
      <c r="G129" s="12">
        <v>1.27</v>
      </c>
    </row>
    <row r="130" spans="1:7" x14ac:dyDescent="0.2">
      <c r="A130" s="27">
        <v>0.83857458111564753</v>
      </c>
      <c r="B130" s="27">
        <v>10.172193771322046</v>
      </c>
      <c r="C130" s="27">
        <v>33.890529673793388</v>
      </c>
      <c r="D130" s="27">
        <v>86.821514094568727</v>
      </c>
      <c r="E130" s="27">
        <v>333.71119408239042</v>
      </c>
      <c r="F130" s="28"/>
      <c r="G130" s="12">
        <v>1.28</v>
      </c>
    </row>
    <row r="131" spans="1:7" x14ac:dyDescent="0.2">
      <c r="A131" s="27">
        <v>0.85081997626373418</v>
      </c>
      <c r="B131" s="27">
        <v>10.333998155524398</v>
      </c>
      <c r="C131" s="27">
        <v>34.399229837386521</v>
      </c>
      <c r="D131" s="27">
        <v>88.05383362772524</v>
      </c>
      <c r="E131" s="27">
        <v>338.40107303906564</v>
      </c>
      <c r="F131" s="28"/>
      <c r="G131" s="12">
        <v>1.29</v>
      </c>
    </row>
    <row r="132" spans="1:7" x14ac:dyDescent="0.2">
      <c r="A132" s="27">
        <v>0.86336835246485</v>
      </c>
      <c r="B132" s="27">
        <v>10.488682208859158</v>
      </c>
      <c r="C132" s="27">
        <v>34.948368610938317</v>
      </c>
      <c r="D132" s="27">
        <v>89.317875686555936</v>
      </c>
      <c r="E132" s="27">
        <v>343.12892022031934</v>
      </c>
      <c r="F132" s="28"/>
      <c r="G132" s="12">
        <v>1.3</v>
      </c>
    </row>
    <row r="133" spans="1:7" x14ac:dyDescent="0.2">
      <c r="A133" s="27">
        <v>0.87689032692488378</v>
      </c>
      <c r="B133" s="27">
        <v>10.648920531751314</v>
      </c>
      <c r="C133" s="27">
        <v>35.492496908268578</v>
      </c>
      <c r="D133" s="27">
        <v>90.611478262061496</v>
      </c>
      <c r="E133" s="27">
        <v>347.89402971965683</v>
      </c>
      <c r="F133" s="28"/>
      <c r="G133" s="12">
        <v>1.31</v>
      </c>
    </row>
    <row r="134" spans="1:7" x14ac:dyDescent="0.2">
      <c r="A134" s="27">
        <v>0.89012504954581217</v>
      </c>
      <c r="B134" s="27">
        <v>10.820047089022852</v>
      </c>
      <c r="C134" s="27">
        <v>36.041388131619421</v>
      </c>
      <c r="D134" s="27">
        <v>91.967635351064374</v>
      </c>
      <c r="E134" s="27">
        <v>352.68506609833713</v>
      </c>
      <c r="F134" s="28"/>
      <c r="G134" s="12">
        <v>1.32</v>
      </c>
    </row>
    <row r="135" spans="1:7" x14ac:dyDescent="0.2">
      <c r="A135" s="27">
        <v>0.90404870435171991</v>
      </c>
      <c r="B135" s="27">
        <v>10.993133813426379</v>
      </c>
      <c r="C135" s="27">
        <v>36.602209477503173</v>
      </c>
      <c r="D135" s="27">
        <v>93.282815513706666</v>
      </c>
      <c r="E135" s="27">
        <v>357.53102221889145</v>
      </c>
      <c r="F135" s="28"/>
      <c r="G135" s="12">
        <v>1.33</v>
      </c>
    </row>
    <row r="136" spans="1:7" x14ac:dyDescent="0.2">
      <c r="A136" s="27">
        <v>0.91849417907393949</v>
      </c>
      <c r="B136" s="27">
        <v>11.170321739056694</v>
      </c>
      <c r="C136" s="27">
        <v>37.187947161478455</v>
      </c>
      <c r="D136" s="27">
        <v>94.626113879322588</v>
      </c>
      <c r="E136" s="27">
        <v>362.5048821281456</v>
      </c>
      <c r="F136" s="28"/>
      <c r="G136" s="12">
        <v>1.34</v>
      </c>
    </row>
    <row r="137" spans="1:7" x14ac:dyDescent="0.2">
      <c r="A137" s="27">
        <v>0.93345835199410843</v>
      </c>
      <c r="B137" s="27">
        <v>11.357479159607974</v>
      </c>
      <c r="C137" s="27">
        <v>37.796401104071265</v>
      </c>
      <c r="D137" s="27">
        <v>96.03963454252434</v>
      </c>
      <c r="E137" s="27">
        <v>367.48288547410874</v>
      </c>
      <c r="F137" s="28"/>
      <c r="G137" s="12">
        <v>1.35</v>
      </c>
    </row>
    <row r="138" spans="1:7" x14ac:dyDescent="0.2">
      <c r="A138" s="27">
        <v>0.94867731239684783</v>
      </c>
      <c r="B138" s="27">
        <v>11.530554343902953</v>
      </c>
      <c r="C138" s="27">
        <v>38.413740790583766</v>
      </c>
      <c r="D138" s="27">
        <v>97.405512636013924</v>
      </c>
      <c r="E138" s="27">
        <v>372.50510771096964</v>
      </c>
      <c r="F138" s="28"/>
      <c r="G138" s="12">
        <v>1.36</v>
      </c>
    </row>
    <row r="139" spans="1:7" x14ac:dyDescent="0.2">
      <c r="A139" s="27">
        <v>0.96456673693606887</v>
      </c>
      <c r="B139" s="27">
        <v>11.724446894287647</v>
      </c>
      <c r="C139" s="27">
        <v>39.033378217542293</v>
      </c>
      <c r="D139" s="27">
        <v>98.854052745541324</v>
      </c>
      <c r="E139" s="27">
        <v>377.58898530754527</v>
      </c>
      <c r="F139" s="28"/>
      <c r="G139" s="12">
        <v>1.37</v>
      </c>
    </row>
    <row r="140" spans="1:7" x14ac:dyDescent="0.2">
      <c r="A140" s="27">
        <v>0.98068709801068998</v>
      </c>
      <c r="B140" s="27">
        <v>11.925800502308558</v>
      </c>
      <c r="C140" s="27">
        <v>39.754693609008882</v>
      </c>
      <c r="D140" s="27">
        <v>100.32943998517585</v>
      </c>
      <c r="E140" s="27">
        <v>382.69351974354731</v>
      </c>
      <c r="F140" s="28"/>
      <c r="G140" s="12">
        <v>1.38</v>
      </c>
    </row>
    <row r="141" spans="1:7" x14ac:dyDescent="0.2">
      <c r="A141" s="27">
        <v>0.99760719029891121</v>
      </c>
      <c r="B141" s="27">
        <v>12.138275543751588</v>
      </c>
      <c r="C141" s="27">
        <v>40.435029032007471</v>
      </c>
      <c r="D141" s="27">
        <v>101.81844737438249</v>
      </c>
      <c r="E141" s="27">
        <v>388.08012816668446</v>
      </c>
      <c r="F141" s="28"/>
      <c r="G141" s="12">
        <v>1.39</v>
      </c>
    </row>
    <row r="142" spans="1:7" x14ac:dyDescent="0.2">
      <c r="A142" s="27">
        <v>1.0157467417810406</v>
      </c>
      <c r="B142" s="27">
        <v>12.359426696320632</v>
      </c>
      <c r="C142" s="27">
        <v>41.133690127802559</v>
      </c>
      <c r="D142" s="27">
        <v>103.22228137572601</v>
      </c>
      <c r="E142" s="27">
        <v>393.40476868883587</v>
      </c>
      <c r="F142" s="28"/>
      <c r="G142" s="12">
        <v>1.4</v>
      </c>
    </row>
    <row r="143" spans="1:7" x14ac:dyDescent="0.2">
      <c r="A143" s="27">
        <v>1.034677520887338</v>
      </c>
      <c r="B143" s="27">
        <v>12.589646595926402</v>
      </c>
      <c r="C143" s="27">
        <v>41.869809671442667</v>
      </c>
      <c r="D143" s="27">
        <v>104.79262899029659</v>
      </c>
      <c r="E143" s="28"/>
      <c r="F143" s="28"/>
      <c r="G143" s="12">
        <v>1.41</v>
      </c>
    </row>
    <row r="144" spans="1:7" x14ac:dyDescent="0.2">
      <c r="A144" s="27">
        <v>1.0542994569853275</v>
      </c>
      <c r="B144" s="27">
        <v>12.82405977421578</v>
      </c>
      <c r="C144" s="27">
        <v>42.611737998490717</v>
      </c>
      <c r="D144" s="27">
        <v>106.30741978369301</v>
      </c>
      <c r="E144" s="28"/>
      <c r="F144" s="28"/>
      <c r="G144" s="12">
        <v>1.42</v>
      </c>
    </row>
    <row r="145" spans="1:7" x14ac:dyDescent="0.2">
      <c r="A145" s="27">
        <v>1.0750284873716043</v>
      </c>
      <c r="B145" s="27">
        <v>13.065094043876176</v>
      </c>
      <c r="C145" s="27">
        <v>43.395516975569976</v>
      </c>
      <c r="D145" s="27">
        <v>107.91964448882588</v>
      </c>
      <c r="E145" s="28"/>
      <c r="F145" s="28"/>
      <c r="G145" s="12">
        <v>1.43</v>
      </c>
    </row>
    <row r="146" spans="1:7" x14ac:dyDescent="0.2">
      <c r="A146" s="27">
        <v>1.0955721409274535</v>
      </c>
      <c r="B146" s="27">
        <v>13.317064239039762</v>
      </c>
      <c r="C146" s="27">
        <v>44.164568917735835</v>
      </c>
      <c r="D146" s="27">
        <v>109.51682332059428</v>
      </c>
      <c r="E146" s="28"/>
      <c r="F146" s="28"/>
      <c r="G146" s="12">
        <v>1.44</v>
      </c>
    </row>
    <row r="147" spans="1:7" x14ac:dyDescent="0.2">
      <c r="A147" s="27">
        <v>1.1194663397158768</v>
      </c>
      <c r="B147" s="27">
        <v>13.590033241102038</v>
      </c>
      <c r="C147" s="27">
        <v>45.024467031099825</v>
      </c>
      <c r="D147" s="27">
        <v>111.23780350807081</v>
      </c>
      <c r="E147" s="28"/>
      <c r="F147" s="28"/>
      <c r="G147" s="12">
        <v>1.45</v>
      </c>
    </row>
    <row r="148" spans="1:7" x14ac:dyDescent="0.2">
      <c r="A148" s="27">
        <v>1.1435780199134054</v>
      </c>
      <c r="B148" s="27">
        <v>13.873101067244184</v>
      </c>
      <c r="C148" s="27">
        <v>45.896726298116022</v>
      </c>
      <c r="D148" s="27">
        <v>112.9174460172578</v>
      </c>
      <c r="E148" s="28"/>
      <c r="F148" s="28"/>
      <c r="G148" s="12">
        <v>1.46</v>
      </c>
    </row>
    <row r="149" spans="1:7" x14ac:dyDescent="0.2">
      <c r="A149" s="27">
        <v>1.1690578541538297</v>
      </c>
      <c r="B149" s="27">
        <v>14.162179371240525</v>
      </c>
      <c r="C149" s="27">
        <v>46.772972482630941</v>
      </c>
      <c r="D149" s="27">
        <v>114.68400041029354</v>
      </c>
      <c r="E149" s="28"/>
      <c r="F149" s="28"/>
      <c r="G149" s="12">
        <v>1.47</v>
      </c>
    </row>
    <row r="150" spans="1:7" x14ac:dyDescent="0.2">
      <c r="A150" s="27">
        <v>1.1959825461970306</v>
      </c>
      <c r="B150" s="27">
        <v>14.475603752101819</v>
      </c>
      <c r="C150" s="27">
        <v>47.769202946942556</v>
      </c>
      <c r="D150" s="27">
        <v>116.52058442124562</v>
      </c>
      <c r="E150" s="28"/>
      <c r="F150" s="28"/>
      <c r="G150" s="12">
        <v>1.48</v>
      </c>
    </row>
    <row r="151" spans="1:7" x14ac:dyDescent="0.2">
      <c r="A151" s="27">
        <v>1.2250354767425804</v>
      </c>
      <c r="B151" s="27">
        <v>14.803919196449161</v>
      </c>
      <c r="C151" s="27">
        <v>48.740984330047155</v>
      </c>
      <c r="D151" s="27">
        <v>118.39542733386953</v>
      </c>
      <c r="E151" s="28"/>
      <c r="F151" s="28"/>
      <c r="G151" s="12">
        <v>1.49</v>
      </c>
    </row>
    <row r="152" spans="1:7" x14ac:dyDescent="0.2">
      <c r="A152" s="27">
        <v>1.2560412567410788</v>
      </c>
      <c r="B152" s="27">
        <v>15.163396114039251</v>
      </c>
      <c r="C152" s="27">
        <v>49.78631896449059</v>
      </c>
      <c r="D152" s="27">
        <v>120.31673487877664</v>
      </c>
      <c r="E152" s="28"/>
      <c r="F152" s="28"/>
      <c r="G152" s="12">
        <v>1.5</v>
      </c>
    </row>
    <row r="153" spans="1:7" x14ac:dyDescent="0.2">
      <c r="A153" s="27">
        <v>1.2890360377652288</v>
      </c>
      <c r="B153" s="27">
        <v>15.53146934949519</v>
      </c>
      <c r="C153" s="27">
        <v>50.8868687447318</v>
      </c>
      <c r="D153" s="27"/>
      <c r="E153" s="28"/>
      <c r="F153" s="28"/>
      <c r="G153" s="12">
        <v>1.51</v>
      </c>
    </row>
    <row r="154" spans="1:7" x14ac:dyDescent="0.2">
      <c r="A154" s="27">
        <v>1.3236483167060258</v>
      </c>
      <c r="B154" s="27">
        <v>15.924489564666173</v>
      </c>
      <c r="C154" s="27">
        <v>52.065258372868186</v>
      </c>
      <c r="D154" s="27"/>
      <c r="E154" s="28"/>
      <c r="F154" s="28"/>
      <c r="G154" s="12">
        <v>1.52</v>
      </c>
    </row>
    <row r="155" spans="1:7" x14ac:dyDescent="0.2">
      <c r="A155" s="27">
        <v>1.3626993720481169</v>
      </c>
      <c r="B155" s="27">
        <v>16.36220467814038</v>
      </c>
      <c r="C155" s="27">
        <v>53.286437388131525</v>
      </c>
      <c r="D155" s="27"/>
      <c r="E155" s="28"/>
      <c r="F155" s="28"/>
      <c r="G155" s="12">
        <v>1.53</v>
      </c>
    </row>
    <row r="156" spans="1:7" x14ac:dyDescent="0.2">
      <c r="A156" s="27">
        <v>1.4041035413684961</v>
      </c>
      <c r="B156" s="27">
        <v>16.843381874179133</v>
      </c>
      <c r="C156" s="27">
        <v>54.607372382546657</v>
      </c>
      <c r="D156" s="27"/>
      <c r="E156" s="28"/>
      <c r="F156" s="28"/>
      <c r="G156" s="12">
        <v>1.54</v>
      </c>
    </row>
    <row r="157" spans="1:7" x14ac:dyDescent="0.2">
      <c r="A157" s="27">
        <v>1.4496358598379078</v>
      </c>
      <c r="B157" s="27">
        <v>17.346306288206662</v>
      </c>
      <c r="C157" s="27">
        <v>56.04252477295956</v>
      </c>
      <c r="D157" s="27"/>
      <c r="E157" s="28"/>
      <c r="F157" s="28"/>
      <c r="G157" s="12">
        <v>1.55</v>
      </c>
    </row>
    <row r="158" spans="1:7" x14ac:dyDescent="0.2">
      <c r="A158" s="27">
        <v>1.4980794162158233</v>
      </c>
      <c r="B158" s="27">
        <v>17.900530734805557</v>
      </c>
      <c r="C158" s="27">
        <v>57.584835831764437</v>
      </c>
      <c r="D158" s="27"/>
      <c r="E158" s="28"/>
      <c r="F158" s="28"/>
      <c r="G158" s="12">
        <v>1.56</v>
      </c>
    </row>
    <row r="159" spans="1:7" x14ac:dyDescent="0.2">
      <c r="A159" s="27">
        <v>1.5531213334354665</v>
      </c>
      <c r="B159" s="27">
        <v>18.518626773766908</v>
      </c>
      <c r="C159" s="27">
        <v>59.231218244593123</v>
      </c>
      <c r="D159" s="27"/>
      <c r="E159" s="28"/>
      <c r="F159" s="28"/>
      <c r="G159" s="12">
        <v>1.57</v>
      </c>
    </row>
    <row r="160" spans="1:7" x14ac:dyDescent="0.2">
      <c r="A160" s="27">
        <v>1.6132233813451049</v>
      </c>
      <c r="B160" s="27">
        <v>19.233901787273354</v>
      </c>
      <c r="C160" s="27">
        <v>61.03934227702316</v>
      </c>
      <c r="D160" s="27"/>
      <c r="E160" s="28"/>
      <c r="F160" s="28"/>
      <c r="G160" s="12">
        <v>1.58</v>
      </c>
    </row>
    <row r="161" spans="1:7" x14ac:dyDescent="0.2">
      <c r="A161" s="27">
        <v>1.6813098968438354</v>
      </c>
      <c r="B161" s="27">
        <v>20.024120643325645</v>
      </c>
      <c r="C161" s="27">
        <v>63.059156112466788</v>
      </c>
      <c r="D161" s="27"/>
      <c r="E161" s="28"/>
      <c r="F161" s="28"/>
      <c r="G161" s="12">
        <v>1.59</v>
      </c>
    </row>
    <row r="162" spans="1:7" x14ac:dyDescent="0.2">
      <c r="A162" s="27">
        <v>1.7582335707586778</v>
      </c>
      <c r="B162" s="27">
        <v>20.925739175172342</v>
      </c>
      <c r="C162" s="27">
        <v>59.242247482001872</v>
      </c>
      <c r="D162" s="27"/>
      <c r="E162" s="28"/>
      <c r="F162" s="28"/>
      <c r="G162" s="12">
        <v>1.6</v>
      </c>
    </row>
    <row r="163" spans="1:7" x14ac:dyDescent="0.2">
      <c r="A163" s="27">
        <v>1.8462984245572014</v>
      </c>
      <c r="B163" s="27"/>
      <c r="C163" s="28"/>
      <c r="D163" s="27"/>
      <c r="E163" s="28"/>
      <c r="F163" s="28"/>
      <c r="G163" s="12">
        <v>1.61</v>
      </c>
    </row>
    <row r="164" spans="1:7" x14ac:dyDescent="0.2">
      <c r="A164" s="27">
        <v>1.944139459783008</v>
      </c>
      <c r="B164" s="27"/>
      <c r="C164" s="28"/>
      <c r="D164" s="27"/>
      <c r="E164" s="28"/>
      <c r="F164" s="28"/>
      <c r="G164" s="12">
        <v>1.62</v>
      </c>
    </row>
    <row r="165" spans="1:7" x14ac:dyDescent="0.2">
      <c r="A165" s="27">
        <v>2.0599512946406948</v>
      </c>
      <c r="B165" s="27"/>
      <c r="C165" s="28"/>
      <c r="D165" s="27"/>
      <c r="E165" s="28"/>
      <c r="F165" s="28"/>
      <c r="G165" s="12">
        <v>1.63</v>
      </c>
    </row>
    <row r="166" spans="1:7" x14ac:dyDescent="0.2">
      <c r="A166" s="27">
        <v>2.190982844603663</v>
      </c>
      <c r="B166" s="27"/>
      <c r="C166" s="28"/>
      <c r="D166" s="27"/>
      <c r="E166" s="28"/>
      <c r="F166" s="28"/>
      <c r="G166" s="12">
        <v>1.64</v>
      </c>
    </row>
    <row r="167" spans="1:7" x14ac:dyDescent="0.2">
      <c r="A167" s="27">
        <v>2.3428900828563535</v>
      </c>
      <c r="B167" s="27"/>
      <c r="C167" s="28"/>
      <c r="D167" s="27"/>
      <c r="E167" s="28"/>
      <c r="F167" s="28"/>
      <c r="G167" s="12">
        <v>1.65</v>
      </c>
    </row>
    <row r="168" spans="1:7" x14ac:dyDescent="0.2">
      <c r="A168" s="27">
        <v>2.5243283552900553</v>
      </c>
      <c r="B168" s="27"/>
      <c r="C168" s="28"/>
      <c r="D168" s="27"/>
      <c r="E168" s="28"/>
      <c r="F168" s="28"/>
      <c r="G168" s="12">
        <v>1.66</v>
      </c>
    </row>
    <row r="169" spans="1:7" x14ac:dyDescent="0.2">
      <c r="A169" s="27">
        <v>2.7342934124149805</v>
      </c>
      <c r="B169" s="27"/>
      <c r="C169" s="28"/>
      <c r="D169" s="27"/>
      <c r="E169" s="28"/>
      <c r="F169" s="28"/>
      <c r="G169" s="12">
        <v>1.67</v>
      </c>
    </row>
  </sheetData>
  <mergeCells count="1">
    <mergeCell ref="A2:F2"/>
  </mergeCells>
  <phoneticPr fontId="4" type="noConversion"/>
  <pageMargins left="0.56999999999999995" right="0.23" top="0.74803149606299213" bottom="0.74803149606299213" header="0.31496062992125984" footer="0.31496062992125984"/>
  <pageSetup paperSize="9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0"/>
  <sheetViews>
    <sheetView topLeftCell="O1" workbookViewId="0">
      <selection activeCell="AL21" sqref="AL21"/>
    </sheetView>
  </sheetViews>
  <sheetFormatPr defaultRowHeight="14.25" x14ac:dyDescent="0.2"/>
  <cols>
    <col min="25" max="25" width="13" bestFit="1" customWidth="1"/>
  </cols>
  <sheetData>
    <row r="1" spans="1:32" x14ac:dyDescent="0.2">
      <c r="B1" s="19" t="s">
        <v>204</v>
      </c>
      <c r="C1" s="19"/>
      <c r="D1" s="19" t="s">
        <v>205</v>
      </c>
      <c r="E1" s="19"/>
      <c r="F1" s="19" t="s">
        <v>206</v>
      </c>
      <c r="G1" s="19"/>
      <c r="H1" s="19" t="s">
        <v>172</v>
      </c>
      <c r="I1" s="19"/>
      <c r="J1" s="19" t="s">
        <v>173</v>
      </c>
      <c r="K1" s="19"/>
      <c r="L1" s="19" t="s">
        <v>174</v>
      </c>
      <c r="M1" s="19"/>
    </row>
    <row r="2" spans="1:32" x14ac:dyDescent="0.2">
      <c r="A2" s="1" t="s">
        <v>0</v>
      </c>
      <c r="B2" s="1" t="s">
        <v>175</v>
      </c>
      <c r="C2" s="1" t="s">
        <v>176</v>
      </c>
      <c r="D2" s="1" t="s">
        <v>175</v>
      </c>
      <c r="E2" s="1" t="s">
        <v>176</v>
      </c>
      <c r="F2" s="1" t="s">
        <v>175</v>
      </c>
      <c r="G2" s="1" t="s">
        <v>176</v>
      </c>
      <c r="H2" s="1" t="s">
        <v>175</v>
      </c>
      <c r="I2" s="1" t="s">
        <v>176</v>
      </c>
      <c r="J2" s="1" t="s">
        <v>175</v>
      </c>
      <c r="K2" s="1" t="s">
        <v>176</v>
      </c>
      <c r="L2" s="1" t="s">
        <v>175</v>
      </c>
      <c r="M2" s="1" t="s">
        <v>176</v>
      </c>
      <c r="Q2" s="2" t="s">
        <v>0</v>
      </c>
      <c r="R2" s="20" t="s">
        <v>176</v>
      </c>
      <c r="S2" s="20"/>
      <c r="T2" s="20"/>
      <c r="U2" s="20"/>
      <c r="V2" s="20"/>
      <c r="W2" s="20"/>
    </row>
    <row r="3" spans="1:32" x14ac:dyDescent="0.2">
      <c r="A3" s="1" t="s">
        <v>1</v>
      </c>
      <c r="B3" s="1">
        <v>9.9623585039975183E-3</v>
      </c>
      <c r="C3" s="1">
        <v>1759.7088224975805</v>
      </c>
      <c r="D3" s="1">
        <v>9.9787481360005086E-3</v>
      </c>
      <c r="E3" s="1">
        <v>1239.7051116470459</v>
      </c>
      <c r="F3" s="1">
        <v>1.0027538964790304E-2</v>
      </c>
      <c r="G3" s="1">
        <v>1684.5308033588656</v>
      </c>
      <c r="H3" s="1">
        <v>1.0004120897163935E-2</v>
      </c>
      <c r="I3" s="1">
        <v>1234.9156224504163</v>
      </c>
      <c r="J3" s="1">
        <v>1.0006663154798808E-2</v>
      </c>
      <c r="K3" s="1">
        <v>1164.4593245323651</v>
      </c>
      <c r="L3" s="1">
        <v>1.0011119049615273E-2</v>
      </c>
      <c r="M3" s="1">
        <v>991.44974180042902</v>
      </c>
      <c r="Q3" s="2" t="s">
        <v>212</v>
      </c>
      <c r="R3" s="2" t="s">
        <v>168</v>
      </c>
      <c r="S3" s="2" t="s">
        <v>210</v>
      </c>
      <c r="T3" s="2" t="s">
        <v>211</v>
      </c>
      <c r="U3" s="2" t="s">
        <v>207</v>
      </c>
      <c r="V3" s="2" t="s">
        <v>208</v>
      </c>
      <c r="W3" s="2" t="s">
        <v>209</v>
      </c>
    </row>
    <row r="4" spans="1:32" x14ac:dyDescent="0.2">
      <c r="A4" s="1" t="s">
        <v>2</v>
      </c>
      <c r="B4" s="1">
        <v>2.0074036259834949E-2</v>
      </c>
      <c r="C4" s="1">
        <v>2092.7990389544666</v>
      </c>
      <c r="D4" s="1">
        <v>1.9969145273255742E-2</v>
      </c>
      <c r="E4" s="1">
        <v>1497.7732260054472</v>
      </c>
      <c r="F4" s="1">
        <v>2.0016449121109735E-2</v>
      </c>
      <c r="G4" s="1">
        <v>2012.1120951458877</v>
      </c>
      <c r="H4" s="1">
        <v>2.0009651718887831E-2</v>
      </c>
      <c r="I4" s="1">
        <v>1461.9499225296806</v>
      </c>
      <c r="J4" s="1">
        <v>2.0017569094452473E-2</v>
      </c>
      <c r="K4" s="1">
        <v>1312.5848524269995</v>
      </c>
      <c r="L4" s="1">
        <v>2.0018930589555853E-2</v>
      </c>
      <c r="M4" s="1">
        <v>1096.2543392732298</v>
      </c>
      <c r="Q4" s="4">
        <v>0.01</v>
      </c>
      <c r="R4" s="29">
        <v>2690.1503408937324</v>
      </c>
      <c r="S4" s="29">
        <v>714.15405688903104</v>
      </c>
      <c r="T4" s="29">
        <v>760.05420696402882</v>
      </c>
      <c r="U4" s="29">
        <v>529.92208412907712</v>
      </c>
      <c r="V4" s="29">
        <v>1046.5388684870388</v>
      </c>
      <c r="W4" s="29">
        <v>949.57926716330826</v>
      </c>
    </row>
    <row r="5" spans="1:32" x14ac:dyDescent="0.2">
      <c r="A5" s="1" t="s">
        <v>3</v>
      </c>
      <c r="B5" s="1">
        <v>2.9948898381893491E-2</v>
      </c>
      <c r="C5" s="1">
        <v>2327.3416938111482</v>
      </c>
      <c r="D5" s="1">
        <v>3.002890568266306E-2</v>
      </c>
      <c r="E5" s="1">
        <v>1727.0084283055012</v>
      </c>
      <c r="F5" s="1">
        <v>3.0034097098713866E-2</v>
      </c>
      <c r="G5" s="1">
        <v>2234.0726529481176</v>
      </c>
      <c r="H5" s="1">
        <v>3.0012771865523039E-2</v>
      </c>
      <c r="I5" s="1">
        <v>1638.7451436198799</v>
      </c>
      <c r="J5" s="1">
        <v>3.0025542760200953E-2</v>
      </c>
      <c r="K5" s="1">
        <v>1402.8849920759824</v>
      </c>
      <c r="L5" s="1">
        <v>3.0027942715474445E-2</v>
      </c>
      <c r="M5" s="1">
        <v>1182.9782863760024</v>
      </c>
      <c r="Q5" s="3">
        <v>0.04</v>
      </c>
      <c r="R5" s="29">
        <v>4276.1886336521602</v>
      </c>
      <c r="S5" s="29">
        <v>1584.2184209795696</v>
      </c>
      <c r="T5" s="29">
        <v>1302.1042415148288</v>
      </c>
      <c r="U5" s="29">
        <v>1185.2091189136729</v>
      </c>
      <c r="V5" s="29">
        <v>1408.3479296847602</v>
      </c>
      <c r="W5" s="29">
        <v>1176.6800914479134</v>
      </c>
    </row>
    <row r="6" spans="1:32" x14ac:dyDescent="0.2">
      <c r="A6" s="1" t="s">
        <v>4</v>
      </c>
      <c r="B6" s="1">
        <v>4.0050063775741392E-2</v>
      </c>
      <c r="C6" s="1">
        <v>2578.6597476521015</v>
      </c>
      <c r="D6" s="1">
        <v>3.9978613679079233E-2</v>
      </c>
      <c r="E6" s="1">
        <v>1885.9375606432086</v>
      </c>
      <c r="F6" s="1">
        <v>4.0008833163378429E-2</v>
      </c>
      <c r="G6" s="1">
        <v>2411.9009543752672</v>
      </c>
      <c r="H6" s="1">
        <v>4.0028639165323801E-2</v>
      </c>
      <c r="I6" s="1">
        <v>1795.0491596590737</v>
      </c>
      <c r="J6" s="1">
        <v>4.0036890768914486E-2</v>
      </c>
      <c r="K6" s="1">
        <v>1496.7964692169269</v>
      </c>
      <c r="L6" s="1">
        <v>4.0031672059161617E-2</v>
      </c>
      <c r="M6" s="1">
        <v>1262.5237245731103</v>
      </c>
      <c r="Q6" s="3">
        <v>0.1</v>
      </c>
      <c r="R6" s="29">
        <v>6503.1334831003842</v>
      </c>
      <c r="S6" s="29">
        <v>3303.7055928350601</v>
      </c>
      <c r="T6" s="29">
        <v>2663.6170390701541</v>
      </c>
      <c r="U6" s="29">
        <v>2323.3223244643996</v>
      </c>
      <c r="V6" s="29">
        <v>2081.313186619298</v>
      </c>
      <c r="W6" s="29">
        <v>1629.8932121420614</v>
      </c>
    </row>
    <row r="7" spans="1:32" x14ac:dyDescent="0.2">
      <c r="A7" s="1" t="s">
        <v>5</v>
      </c>
      <c r="B7" s="1">
        <v>5.0013616028070758E-2</v>
      </c>
      <c r="C7" s="1">
        <v>2790.01687326211</v>
      </c>
      <c r="D7" s="1">
        <v>5.0042850127765007E-2</v>
      </c>
      <c r="E7" s="1">
        <v>2078.3159477057307</v>
      </c>
      <c r="F7" s="1">
        <v>5.0001505485085862E-2</v>
      </c>
      <c r="G7" s="1">
        <v>2566.7385501801828</v>
      </c>
      <c r="H7" s="1">
        <v>5.0013807212610936E-2</v>
      </c>
      <c r="I7" s="1">
        <v>1938.5375871937017</v>
      </c>
      <c r="J7" s="1">
        <v>5.0055054596778462E-2</v>
      </c>
      <c r="K7" s="1">
        <v>1597.1530522036842</v>
      </c>
      <c r="L7" s="1">
        <v>5.0045625061755056E-2</v>
      </c>
      <c r="M7" s="1">
        <v>1332.0911072993972</v>
      </c>
      <c r="Q7" s="3">
        <v>0.2</v>
      </c>
      <c r="R7" s="29">
        <v>9826.4959414196801</v>
      </c>
      <c r="S7" s="29">
        <v>5865.0145629363324</v>
      </c>
      <c r="T7" s="29">
        <v>4670.3839964967819</v>
      </c>
      <c r="U7" s="29">
        <v>3906.7362911759765</v>
      </c>
      <c r="V7" s="29">
        <v>3011.3155368716566</v>
      </c>
      <c r="W7" s="29">
        <v>2279.6466618771383</v>
      </c>
    </row>
    <row r="8" spans="1:32" x14ac:dyDescent="0.2">
      <c r="A8" s="1" t="s">
        <v>6</v>
      </c>
      <c r="B8" s="1">
        <v>6.0000962180036727E-2</v>
      </c>
      <c r="C8" s="1">
        <v>3008.3230277074558</v>
      </c>
      <c r="D8" s="1">
        <v>6.0069083331648648E-2</v>
      </c>
      <c r="E8" s="1">
        <v>2266.7694185826017</v>
      </c>
      <c r="F8" s="1">
        <v>6.0011893296151218E-2</v>
      </c>
      <c r="G8" s="1">
        <v>2706.0161306590476</v>
      </c>
      <c r="H8" s="1">
        <v>6.0024646097892626E-2</v>
      </c>
      <c r="I8" s="1">
        <v>2073.2136984445924</v>
      </c>
      <c r="J8" s="1">
        <v>6.0040117828018019E-2</v>
      </c>
      <c r="K8" s="1">
        <v>1695.5436638668198</v>
      </c>
      <c r="L8" s="1">
        <v>6.004693017900959E-2</v>
      </c>
      <c r="M8" s="1">
        <v>1400.1841792182001</v>
      </c>
      <c r="Q8" s="3">
        <v>0.5</v>
      </c>
      <c r="R8" s="29">
        <v>19675.863187470572</v>
      </c>
      <c r="S8" s="29">
        <v>12821.510808599511</v>
      </c>
      <c r="T8" s="29">
        <v>9671.6379532068422</v>
      </c>
      <c r="U8" s="29">
        <v>7539.6739253333653</v>
      </c>
      <c r="V8" s="29">
        <v>5292.5144104194642</v>
      </c>
      <c r="W8" s="29">
        <v>3902.1207163357717</v>
      </c>
    </row>
    <row r="9" spans="1:32" x14ac:dyDescent="0.2">
      <c r="A9" s="1" t="s">
        <v>7</v>
      </c>
      <c r="B9" s="1">
        <v>6.9968632775773767E-2</v>
      </c>
      <c r="C9" s="1">
        <v>3200.9965366636552</v>
      </c>
      <c r="D9" s="1">
        <v>7.0088366919812739E-2</v>
      </c>
      <c r="E9" s="1">
        <v>2422.9131720041942</v>
      </c>
      <c r="F9" s="1">
        <v>6.9994244493972818E-2</v>
      </c>
      <c r="G9" s="1">
        <v>2832.7843857088315</v>
      </c>
      <c r="H9" s="1">
        <v>7.0023586043707065E-2</v>
      </c>
      <c r="I9" s="1">
        <v>2201.7167004638136</v>
      </c>
      <c r="J9" s="1">
        <v>7.0055042811088708E-2</v>
      </c>
      <c r="K9" s="1">
        <v>1782.3612471597148</v>
      </c>
      <c r="L9" s="1">
        <v>7.0048797729235945E-2</v>
      </c>
      <c r="M9" s="1">
        <v>1460.9805842964438</v>
      </c>
      <c r="Q9" s="3">
        <v>1</v>
      </c>
      <c r="R9" s="29">
        <v>31890.672759061661</v>
      </c>
      <c r="S9" s="29">
        <v>22243.252397836612</v>
      </c>
      <c r="T9" s="29">
        <v>15901.674657832082</v>
      </c>
      <c r="U9" s="29">
        <v>12371.88840854063</v>
      </c>
      <c r="V9" s="29">
        <v>7995.3901012522456</v>
      </c>
      <c r="W9" s="29">
        <v>5831.9957208308433</v>
      </c>
    </row>
    <row r="10" spans="1:32" x14ac:dyDescent="0.2">
      <c r="A10" s="1" t="s">
        <v>8</v>
      </c>
      <c r="B10" s="1">
        <v>7.999089586078395E-2</v>
      </c>
      <c r="C10" s="1">
        <v>3388.9730443168014</v>
      </c>
      <c r="D10" s="1">
        <v>8.0020871874467797E-2</v>
      </c>
      <c r="E10" s="1">
        <v>2585.5911264503879</v>
      </c>
      <c r="F10" s="1">
        <v>8.0021482402988856E-2</v>
      </c>
      <c r="G10" s="1">
        <v>2947.7928215019756</v>
      </c>
      <c r="H10" s="1">
        <v>8.0046943441592633E-2</v>
      </c>
      <c r="I10" s="1">
        <v>2322.5736255351835</v>
      </c>
      <c r="J10" s="1">
        <v>8.0042509629040387E-2</v>
      </c>
      <c r="K10" s="1">
        <v>1871.6589018118077</v>
      </c>
      <c r="L10" s="1">
        <v>8.005846697253019E-2</v>
      </c>
      <c r="M10" s="1">
        <v>1519.3027996617211</v>
      </c>
    </row>
    <row r="11" spans="1:32" x14ac:dyDescent="0.2">
      <c r="A11" s="1" t="s">
        <v>9</v>
      </c>
      <c r="B11" s="1">
        <v>8.9976779410099295E-2</v>
      </c>
      <c r="C11" s="1">
        <v>3580.2875198210472</v>
      </c>
      <c r="D11" s="1">
        <v>8.9995286415728154E-2</v>
      </c>
      <c r="E11" s="1">
        <v>2770.9040128454299</v>
      </c>
      <c r="F11" s="1">
        <v>9.0026044088266435E-2</v>
      </c>
      <c r="G11" s="1">
        <v>3057.6302451245233</v>
      </c>
      <c r="H11" s="1">
        <v>9.0044617390365012E-2</v>
      </c>
      <c r="I11" s="1">
        <v>2441.029258285133</v>
      </c>
      <c r="J11" s="1">
        <v>9.0078819513020839E-2</v>
      </c>
      <c r="K11" s="1">
        <v>1950.713308666991</v>
      </c>
      <c r="L11" s="1">
        <v>9.0044113838566475E-2</v>
      </c>
      <c r="M11" s="1">
        <v>1573.8648121249344</v>
      </c>
      <c r="Q11" s="2"/>
      <c r="R11" s="4" t="s">
        <v>218</v>
      </c>
      <c r="S11" s="3" t="s">
        <v>217</v>
      </c>
      <c r="T11" s="3" t="s">
        <v>216</v>
      </c>
      <c r="U11" s="3" t="s">
        <v>215</v>
      </c>
      <c r="V11" s="3" t="s">
        <v>214</v>
      </c>
      <c r="W11" s="3" t="s">
        <v>213</v>
      </c>
      <c r="AA11" s="4" t="s">
        <v>218</v>
      </c>
      <c r="AB11" s="3" t="s">
        <v>217</v>
      </c>
      <c r="AC11" s="3" t="s">
        <v>216</v>
      </c>
      <c r="AD11" s="3" t="s">
        <v>215</v>
      </c>
      <c r="AE11" s="3" t="s">
        <v>214</v>
      </c>
      <c r="AF11" s="3" t="s">
        <v>213</v>
      </c>
    </row>
    <row r="12" spans="1:32" x14ac:dyDescent="0.2">
      <c r="A12" s="1" t="s">
        <v>10</v>
      </c>
      <c r="B12" s="1">
        <v>0.10007567894302723</v>
      </c>
      <c r="C12" s="1">
        <v>3762.3780459240465</v>
      </c>
      <c r="D12" s="1">
        <v>0.10002836043083405</v>
      </c>
      <c r="E12" s="1">
        <v>2927.5721384076928</v>
      </c>
      <c r="F12" s="1">
        <v>0.10002286884201786</v>
      </c>
      <c r="G12" s="1">
        <v>3165.9759290367542</v>
      </c>
      <c r="H12" s="1">
        <v>0.10004727913758461</v>
      </c>
      <c r="I12" s="1">
        <v>2555.5085549782434</v>
      </c>
      <c r="J12" s="1">
        <v>0.10005712031806545</v>
      </c>
      <c r="K12" s="1">
        <v>2030.3399313793605</v>
      </c>
      <c r="L12" s="1">
        <v>0.10006344444275247</v>
      </c>
      <c r="M12" s="1">
        <v>1623.6846596403182</v>
      </c>
      <c r="Q12" s="2" t="s">
        <v>168</v>
      </c>
      <c r="R12" s="29">
        <v>2690.1503408937324</v>
      </c>
      <c r="S12" s="29">
        <v>4276.1886336521602</v>
      </c>
      <c r="T12" s="29">
        <v>6503.1334831003842</v>
      </c>
      <c r="U12" s="29">
        <v>9826.4959414196801</v>
      </c>
      <c r="V12" s="29">
        <v>19675.863187470572</v>
      </c>
      <c r="W12" s="29">
        <v>31890.672759061661</v>
      </c>
      <c r="Y12" s="1">
        <v>1.2566370400000001E-6</v>
      </c>
      <c r="Z12" s="2" t="s">
        <v>168</v>
      </c>
      <c r="AA12" s="10">
        <f>$Y$12*R12</f>
        <v>3.380542561535691E-3</v>
      </c>
      <c r="AB12" s="10">
        <f t="shared" ref="AB12:AF12" si="0">$Y$12*S12</f>
        <v>5.3736170270742949E-3</v>
      </c>
      <c r="AC12" s="10">
        <f t="shared" si="0"/>
        <v>8.1720784109281571E-3</v>
      </c>
      <c r="AD12" s="10">
        <f t="shared" si="0"/>
        <v>1.2348338773397641E-2</v>
      </c>
      <c r="AE12" s="10">
        <f t="shared" si="0"/>
        <v>2.4725418475347986E-2</v>
      </c>
      <c r="AF12" s="10">
        <f t="shared" si="0"/>
        <v>4.0075000619555878E-2</v>
      </c>
    </row>
    <row r="13" spans="1:32" x14ac:dyDescent="0.2">
      <c r="A13" s="1" t="s">
        <v>11</v>
      </c>
      <c r="B13" s="1">
        <v>0.10996350963033764</v>
      </c>
      <c r="C13" s="1">
        <v>3930.7005540841074</v>
      </c>
      <c r="D13" s="1">
        <v>0.11001632289841276</v>
      </c>
      <c r="E13" s="1">
        <v>3086.13550069951</v>
      </c>
      <c r="F13" s="1">
        <v>0.11001138153378993</v>
      </c>
      <c r="G13" s="1">
        <v>3275.3186940363903</v>
      </c>
      <c r="H13" s="1">
        <v>0.11003757569812754</v>
      </c>
      <c r="I13" s="1">
        <v>2665.3774024220397</v>
      </c>
      <c r="J13" s="1">
        <v>0.11009716409765508</v>
      </c>
      <c r="K13" s="1">
        <v>2100.1457890583306</v>
      </c>
      <c r="L13" s="1">
        <v>0.11006105891067866</v>
      </c>
      <c r="M13" s="1">
        <v>1673.7245312364896</v>
      </c>
      <c r="Q13" s="2" t="s">
        <v>210</v>
      </c>
      <c r="R13" s="29">
        <v>714.15405688903104</v>
      </c>
      <c r="S13" s="29">
        <v>1584.2184209795696</v>
      </c>
      <c r="T13" s="29">
        <v>3303.7055928350601</v>
      </c>
      <c r="U13" s="29">
        <v>5865.0145629363324</v>
      </c>
      <c r="V13" s="29">
        <v>12821.510808599511</v>
      </c>
      <c r="W13" s="29">
        <v>22243.252397836612</v>
      </c>
      <c r="Z13" s="2" t="s">
        <v>210</v>
      </c>
      <c r="AA13" s="10">
        <f t="shared" ref="AA13:AA17" si="1">$Y$12*R13</f>
        <v>8.974324401530236E-4</v>
      </c>
      <c r="AB13" s="10">
        <f t="shared" ref="AB13:AB17" si="2">$Y$12*S13</f>
        <v>1.9907875472532405E-3</v>
      </c>
      <c r="AC13" s="10">
        <f t="shared" ref="AC13:AC17" si="3">$Y$12*T13</f>
        <v>4.1515588172116955E-3</v>
      </c>
      <c r="AD13" s="10">
        <f t="shared" ref="AD13:AD17" si="4">$Y$12*U13</f>
        <v>7.370194539925207E-3</v>
      </c>
      <c r="AE13" s="10">
        <f t="shared" ref="AE13:AE17" si="5">$Y$12*V13</f>
        <v>1.6111985390846496E-2</v>
      </c>
      <c r="AF13" s="10">
        <f t="shared" ref="AF13:AF16" si="6">$Y$12*W13</f>
        <v>2.7951694853190302E-2</v>
      </c>
    </row>
    <row r="14" spans="1:32" x14ac:dyDescent="0.2">
      <c r="A14" s="1" t="s">
        <v>12</v>
      </c>
      <c r="B14" s="1">
        <v>0.1199976055482582</v>
      </c>
      <c r="C14" s="1">
        <v>4096.9888615643613</v>
      </c>
      <c r="D14" s="1">
        <v>0.11996971192355507</v>
      </c>
      <c r="E14" s="1">
        <v>3232.8919217294638</v>
      </c>
      <c r="F14" s="1">
        <v>0.12008629950860339</v>
      </c>
      <c r="G14" s="1">
        <v>3386.477008363117</v>
      </c>
      <c r="H14" s="1">
        <v>0.12005573676474278</v>
      </c>
      <c r="I14" s="1">
        <v>2770.3959560567932</v>
      </c>
      <c r="J14" s="1">
        <v>0.12009575940558911</v>
      </c>
      <c r="K14" s="1">
        <v>2172.213041500876</v>
      </c>
      <c r="L14" s="1">
        <v>0.12006861644669156</v>
      </c>
      <c r="M14" s="1">
        <v>1722.1917311766035</v>
      </c>
      <c r="Q14" s="2" t="s">
        <v>211</v>
      </c>
      <c r="R14" s="29">
        <v>760.05420696402882</v>
      </c>
      <c r="S14" s="29">
        <v>1302.1042415148288</v>
      </c>
      <c r="T14" s="29">
        <v>2663.6170390701541</v>
      </c>
      <c r="U14" s="29">
        <v>4670.3839964967819</v>
      </c>
      <c r="V14" s="29">
        <v>9671.6379532068422</v>
      </c>
      <c r="W14" s="29">
        <v>15901.674657832082</v>
      </c>
      <c r="Z14" s="2" t="s">
        <v>211</v>
      </c>
      <c r="AA14" s="10">
        <f t="shared" si="1"/>
        <v>9.5511226887882463E-4</v>
      </c>
      <c r="AB14" s="10">
        <f t="shared" si="2"/>
        <v>1.6362724198286398E-3</v>
      </c>
      <c r="AC14" s="10">
        <f t="shared" si="3"/>
        <v>3.3471998316706828E-3</v>
      </c>
      <c r="AD14" s="10">
        <f t="shared" si="4"/>
        <v>5.8689775210210866E-3</v>
      </c>
      <c r="AE14" s="10">
        <f t="shared" si="5"/>
        <v>1.2153738489469506E-2</v>
      </c>
      <c r="AF14" s="10">
        <f t="shared" si="6"/>
        <v>1.998263337306112E-2</v>
      </c>
    </row>
    <row r="15" spans="1:32" x14ac:dyDescent="0.2">
      <c r="A15" s="1" t="s">
        <v>13</v>
      </c>
      <c r="B15" s="1">
        <v>0.13005743940085546</v>
      </c>
      <c r="C15" s="1">
        <v>4274.5729646465688</v>
      </c>
      <c r="D15" s="1">
        <v>0.12998579367858115</v>
      </c>
      <c r="E15" s="1">
        <v>3421.9182358462149</v>
      </c>
      <c r="F15" s="1">
        <v>0.1300704794327843</v>
      </c>
      <c r="G15" s="1">
        <v>3498.5850267430155</v>
      </c>
      <c r="H15" s="1">
        <v>0.13003936575554764</v>
      </c>
      <c r="I15" s="1">
        <v>2875.3968169707514</v>
      </c>
      <c r="J15" s="1">
        <v>0.13007773383965562</v>
      </c>
      <c r="K15" s="1">
        <v>2245.5925733545973</v>
      </c>
      <c r="L15" s="1">
        <v>0.13005363682135701</v>
      </c>
      <c r="M15" s="1">
        <v>1780.0232526970703</v>
      </c>
      <c r="Q15" s="2" t="s">
        <v>207</v>
      </c>
      <c r="R15" s="29">
        <v>529.92208412907712</v>
      </c>
      <c r="S15" s="29">
        <v>1185.2091189136729</v>
      </c>
      <c r="T15" s="29">
        <v>2323.3223244643996</v>
      </c>
      <c r="U15" s="29">
        <v>3906.7362911759765</v>
      </c>
      <c r="V15" s="29">
        <v>7539.6739253333653</v>
      </c>
      <c r="W15" s="29">
        <v>12371.88840854063</v>
      </c>
      <c r="Z15" s="2" t="s">
        <v>207</v>
      </c>
      <c r="AA15" s="10">
        <f t="shared" si="1"/>
        <v>6.6591971923059452E-4</v>
      </c>
      <c r="AB15" s="10">
        <f t="shared" si="2"/>
        <v>1.4893776789726861E-3</v>
      </c>
      <c r="AC15" s="10">
        <f t="shared" si="3"/>
        <v>2.9195728887808628E-3</v>
      </c>
      <c r="AD15" s="10">
        <f t="shared" si="4"/>
        <v>4.9093495290039573E-3</v>
      </c>
      <c r="AE15" s="10">
        <f t="shared" si="5"/>
        <v>9.4746335240961013E-3</v>
      </c>
      <c r="AF15" s="10">
        <f t="shared" si="6"/>
        <v>1.5546973228918808E-2</v>
      </c>
    </row>
    <row r="16" spans="1:32" x14ac:dyDescent="0.2">
      <c r="A16" s="1" t="s">
        <v>14</v>
      </c>
      <c r="B16" s="1">
        <v>0.14005688165126937</v>
      </c>
      <c r="C16" s="1">
        <v>4424.6412919433878</v>
      </c>
      <c r="D16" s="1">
        <v>0.13998795206647574</v>
      </c>
      <c r="E16" s="1">
        <v>3575.7826862422162</v>
      </c>
      <c r="F16" s="1">
        <v>0.14008421438102983</v>
      </c>
      <c r="G16" s="1">
        <v>3607.2223855110879</v>
      </c>
      <c r="H16" s="1">
        <v>0.14005933647794078</v>
      </c>
      <c r="I16" s="1">
        <v>2973.6750656591562</v>
      </c>
      <c r="J16" s="1">
        <v>0.14006903840440643</v>
      </c>
      <c r="K16" s="1">
        <v>2311.0527855179021</v>
      </c>
      <c r="L16" s="1">
        <v>0.14010196033149941</v>
      </c>
      <c r="M16" s="1">
        <v>1818.1291708566689</v>
      </c>
      <c r="Q16" s="2" t="s">
        <v>208</v>
      </c>
      <c r="R16" s="29">
        <v>1046.5388684870388</v>
      </c>
      <c r="S16" s="29">
        <v>1408.3479296847602</v>
      </c>
      <c r="T16" s="29">
        <v>2081.313186619298</v>
      </c>
      <c r="U16" s="29">
        <v>3011.3155368716566</v>
      </c>
      <c r="V16" s="29">
        <v>5292.5144104194642</v>
      </c>
      <c r="W16" s="29">
        <v>7995.3901012522456</v>
      </c>
      <c r="Z16" s="2" t="s">
        <v>208</v>
      </c>
      <c r="AA16" s="10">
        <f t="shared" si="1"/>
        <v>1.3151195059405017E-3</v>
      </c>
      <c r="AB16" s="10">
        <f t="shared" si="2"/>
        <v>1.7697821736491852E-3</v>
      </c>
      <c r="AC16" s="10">
        <f t="shared" si="3"/>
        <v>2.6154552421462423E-3</v>
      </c>
      <c r="AD16" s="10">
        <f t="shared" si="4"/>
        <v>3.7841306427604097E-3</v>
      </c>
      <c r="AE16" s="10">
        <f t="shared" si="5"/>
        <v>6.6507696428668613E-3</v>
      </c>
      <c r="AF16" s="10">
        <f t="shared" si="6"/>
        <v>1.0047303350482923E-2</v>
      </c>
    </row>
    <row r="17" spans="1:32" x14ac:dyDescent="0.2">
      <c r="A17" s="1" t="s">
        <v>15</v>
      </c>
      <c r="B17" s="1">
        <v>0.14995367823464723</v>
      </c>
      <c r="C17" s="1">
        <v>4567.1223023712764</v>
      </c>
      <c r="D17" s="1">
        <v>0.15000394525784055</v>
      </c>
      <c r="E17" s="1">
        <v>3730.1676699715508</v>
      </c>
      <c r="F17" s="1">
        <v>0.1501216555156738</v>
      </c>
      <c r="G17" s="1">
        <v>3710.5518949526554</v>
      </c>
      <c r="H17" s="1">
        <v>0.1500617119516271</v>
      </c>
      <c r="I17" s="1">
        <v>3070.2052068315497</v>
      </c>
      <c r="J17" s="1">
        <v>0.15008539657907574</v>
      </c>
      <c r="K17" s="1">
        <v>2374.2990509050214</v>
      </c>
      <c r="L17" s="1">
        <v>0.15007050137645964</v>
      </c>
      <c r="M17" s="1">
        <v>1859.4952010174304</v>
      </c>
      <c r="Q17" s="2" t="s">
        <v>209</v>
      </c>
      <c r="R17" s="29">
        <v>949.57926716330826</v>
      </c>
      <c r="S17" s="29">
        <v>1176.6800914479134</v>
      </c>
      <c r="T17" s="29">
        <v>1629.8932121420614</v>
      </c>
      <c r="U17" s="29">
        <v>2279.6466618771383</v>
      </c>
      <c r="V17" s="29">
        <v>3902.1207163357717</v>
      </c>
      <c r="W17" s="29">
        <v>5831.9957208308433</v>
      </c>
      <c r="Z17" s="2" t="s">
        <v>209</v>
      </c>
      <c r="AA17" s="10">
        <f t="shared" si="1"/>
        <v>1.193276479533469E-3</v>
      </c>
      <c r="AB17" s="10">
        <f t="shared" si="2"/>
        <v>1.4786597871440353E-3</v>
      </c>
      <c r="AC17" s="10">
        <f t="shared" si="3"/>
        <v>2.0481841816222921E-3</v>
      </c>
      <c r="AD17" s="10">
        <f t="shared" si="4"/>
        <v>2.8646884334271681E-3</v>
      </c>
      <c r="AE17" s="10">
        <f t="shared" si="5"/>
        <v>4.9035494266988638E-3</v>
      </c>
      <c r="AF17" s="10"/>
    </row>
    <row r="18" spans="1:32" x14ac:dyDescent="0.2">
      <c r="A18" s="1" t="s">
        <v>16</v>
      </c>
      <c r="B18" s="1">
        <v>0.1600778732897804</v>
      </c>
      <c r="C18" s="1">
        <v>4723.0640043875874</v>
      </c>
      <c r="D18" s="1">
        <v>0.15998472672325847</v>
      </c>
      <c r="E18" s="1">
        <v>3877.2704078974543</v>
      </c>
      <c r="F18" s="1">
        <v>0.16009776287578906</v>
      </c>
      <c r="G18" s="1">
        <v>3812.5823022123755</v>
      </c>
      <c r="H18" s="1">
        <v>0.16009272818821696</v>
      </c>
      <c r="I18" s="1">
        <v>3166.6494597341934</v>
      </c>
      <c r="J18" s="1">
        <v>0.16010577418489594</v>
      </c>
      <c r="K18" s="1">
        <v>2432.2401105464078</v>
      </c>
      <c r="L18" s="1">
        <v>0.16008793725477505</v>
      </c>
      <c r="M18" s="1">
        <v>1902.0011990148021</v>
      </c>
    </row>
    <row r="19" spans="1:32" x14ac:dyDescent="0.2">
      <c r="A19" s="1" t="s">
        <v>17</v>
      </c>
      <c r="B19" s="1">
        <v>0.16998799706713225</v>
      </c>
      <c r="C19" s="1">
        <v>4869.3965412944081</v>
      </c>
      <c r="D19" s="1">
        <v>0.17009780447101039</v>
      </c>
      <c r="E19" s="1">
        <v>4032.2634182397578</v>
      </c>
      <c r="F19" s="1">
        <v>0.17001705646003754</v>
      </c>
      <c r="G19" s="1">
        <v>3917.8660604888569</v>
      </c>
      <c r="H19" s="1">
        <v>0.17009180716898725</v>
      </c>
      <c r="I19" s="1">
        <v>3255.6727513245942</v>
      </c>
      <c r="J19" s="1">
        <v>0.17006719470140028</v>
      </c>
      <c r="K19" s="1">
        <v>2492.0224675931977</v>
      </c>
      <c r="L19" s="1">
        <v>0.17008434007368695</v>
      </c>
      <c r="M19" s="1">
        <v>1941.7210316558628</v>
      </c>
    </row>
    <row r="20" spans="1:32" x14ac:dyDescent="0.2">
      <c r="A20" s="1" t="s">
        <v>18</v>
      </c>
      <c r="B20" s="1">
        <v>0.1800832846022119</v>
      </c>
      <c r="C20" s="1">
        <v>5012.9990841218605</v>
      </c>
      <c r="D20" s="1">
        <v>0.18012596241078407</v>
      </c>
      <c r="E20" s="1">
        <v>4177.8641710017755</v>
      </c>
      <c r="F20" s="1">
        <v>0.18011670224357751</v>
      </c>
      <c r="G20" s="1">
        <v>4012.905632024112</v>
      </c>
      <c r="H20" s="1">
        <v>0.18004328682012261</v>
      </c>
      <c r="I20" s="1">
        <v>3352.2320225601966</v>
      </c>
      <c r="J20" s="1">
        <v>0.18008407170301616</v>
      </c>
      <c r="K20" s="1">
        <v>2548.853274022445</v>
      </c>
      <c r="L20" s="1">
        <v>0.1800893628826078</v>
      </c>
      <c r="M20" s="1">
        <v>1982.546387641029</v>
      </c>
    </row>
    <row r="21" spans="1:32" x14ac:dyDescent="0.2">
      <c r="A21" s="1" t="s">
        <v>19</v>
      </c>
      <c r="B21" s="1">
        <v>0.18999310695849655</v>
      </c>
      <c r="C21" s="1">
        <v>5160.0517063107573</v>
      </c>
      <c r="D21" s="1">
        <v>0.19011586186710272</v>
      </c>
      <c r="E21" s="1">
        <v>4322.8537743916504</v>
      </c>
      <c r="F21" s="1">
        <v>0.19006843376889804</v>
      </c>
      <c r="G21" s="1">
        <v>4114.577885916905</v>
      </c>
      <c r="H21" s="1">
        <v>0.19009102848512421</v>
      </c>
      <c r="I21" s="1">
        <v>3436.5725345202145</v>
      </c>
      <c r="J21" s="1">
        <v>0.19006370324725141</v>
      </c>
      <c r="K21" s="1">
        <v>2628.0545948991021</v>
      </c>
      <c r="L21" s="1">
        <v>0.19006190873117967</v>
      </c>
      <c r="M21" s="1">
        <v>2019.1599074731978</v>
      </c>
    </row>
    <row r="22" spans="1:32" x14ac:dyDescent="0.2">
      <c r="A22" s="1" t="s">
        <v>20</v>
      </c>
      <c r="B22" s="1">
        <v>0.20002866138498548</v>
      </c>
      <c r="C22" s="1">
        <v>5291.827931486976</v>
      </c>
      <c r="D22" s="1">
        <v>0.20008276371977451</v>
      </c>
      <c r="E22" s="1">
        <v>4464.987325620742</v>
      </c>
      <c r="F22" s="1">
        <v>0.20006070939734921</v>
      </c>
      <c r="G22" s="1">
        <v>4210.4118626109712</v>
      </c>
      <c r="H22" s="1">
        <v>0.20008682007515222</v>
      </c>
      <c r="I22" s="1">
        <v>3518.8719940930614</v>
      </c>
      <c r="J22" s="1">
        <v>0.20004575292649707</v>
      </c>
      <c r="K22" s="1">
        <v>2678.1579107648759</v>
      </c>
      <c r="L22" s="1">
        <v>0.2001056406490557</v>
      </c>
      <c r="M22" s="1">
        <v>2061.5484857873871</v>
      </c>
    </row>
    <row r="23" spans="1:32" x14ac:dyDescent="0.2">
      <c r="A23" s="1" t="s">
        <v>21</v>
      </c>
      <c r="B23" s="1">
        <v>0.21011981906314753</v>
      </c>
      <c r="C23" s="1">
        <v>5433.9881490170965</v>
      </c>
      <c r="D23" s="1">
        <v>0.21010466928615282</v>
      </c>
      <c r="E23" s="1">
        <v>4603.9650505626232</v>
      </c>
      <c r="F23" s="1">
        <v>0.21015547594804096</v>
      </c>
      <c r="G23" s="1">
        <v>4297.4164072903659</v>
      </c>
      <c r="H23" s="1">
        <v>0.21014079426220425</v>
      </c>
      <c r="I23" s="1">
        <v>3601.7342527440483</v>
      </c>
      <c r="J23" s="1">
        <v>0.21003958955119842</v>
      </c>
      <c r="K23" s="1">
        <v>2729.0122493516837</v>
      </c>
      <c r="L23" s="1">
        <v>0.21006260997473142</v>
      </c>
      <c r="M23" s="1">
        <v>2096.4568773045225</v>
      </c>
    </row>
    <row r="24" spans="1:32" x14ac:dyDescent="0.2">
      <c r="A24" s="1" t="s">
        <v>22</v>
      </c>
      <c r="B24" s="1">
        <v>0.22004184910933994</v>
      </c>
      <c r="C24" s="1">
        <v>5558.3975173616791</v>
      </c>
      <c r="D24" s="1">
        <v>0.22001699906251937</v>
      </c>
      <c r="E24" s="1">
        <v>4741.9014137249396</v>
      </c>
      <c r="F24" s="1">
        <v>0.22002212696085791</v>
      </c>
      <c r="G24" s="1">
        <v>4393.9777332091689</v>
      </c>
      <c r="H24" s="1">
        <v>0.22015019416980774</v>
      </c>
      <c r="I24" s="1">
        <v>3678.8388109003308</v>
      </c>
      <c r="J24" s="1">
        <v>0.22006343416235621</v>
      </c>
      <c r="K24" s="1">
        <v>2781.1968997656622</v>
      </c>
      <c r="L24" s="1">
        <v>0.22009969131138629</v>
      </c>
      <c r="M24" s="1">
        <v>2132.0642404452565</v>
      </c>
    </row>
    <row r="25" spans="1:32" x14ac:dyDescent="0.2">
      <c r="A25" s="1" t="s">
        <v>23</v>
      </c>
      <c r="B25" s="1">
        <v>0.23003360588973856</v>
      </c>
      <c r="C25" s="1">
        <v>5684.4920914099275</v>
      </c>
      <c r="D25" s="1">
        <v>0.23015578984000412</v>
      </c>
      <c r="E25" s="1">
        <v>4881.0212180473482</v>
      </c>
      <c r="F25" s="1">
        <v>0.2299878951248521</v>
      </c>
      <c r="G25" s="1">
        <v>4481.278291831667</v>
      </c>
      <c r="H25" s="1">
        <v>0.23008557614387398</v>
      </c>
      <c r="I25" s="1">
        <v>3764.7916857520768</v>
      </c>
      <c r="J25" s="1">
        <v>0.23008342380473695</v>
      </c>
      <c r="K25" s="1">
        <v>2843.4038272682797</v>
      </c>
      <c r="L25" s="1">
        <v>0.23003127620126562</v>
      </c>
      <c r="M25" s="1">
        <v>2165.3823759047764</v>
      </c>
    </row>
    <row r="26" spans="1:32" x14ac:dyDescent="0.2">
      <c r="A26" s="1" t="s">
        <v>24</v>
      </c>
      <c r="B26" s="1">
        <v>0.24015283354706535</v>
      </c>
      <c r="C26" s="1">
        <v>5813.524509612952</v>
      </c>
      <c r="D26" s="1">
        <v>0.24009234140343275</v>
      </c>
      <c r="E26" s="1">
        <v>5013.6679210573302</v>
      </c>
      <c r="F26" s="1">
        <v>0.24017528414157319</v>
      </c>
      <c r="G26" s="1">
        <v>4567.9439381336369</v>
      </c>
      <c r="H26" s="1">
        <v>0.24011375150007458</v>
      </c>
      <c r="I26" s="1">
        <v>3841.7914394839931</v>
      </c>
      <c r="J26" s="1">
        <v>0.24008784963134444</v>
      </c>
      <c r="K26" s="1">
        <v>2893.7384055675616</v>
      </c>
      <c r="L26" s="1">
        <v>0.24006701160465022</v>
      </c>
      <c r="M26" s="1">
        <v>2199.7955211118765</v>
      </c>
    </row>
    <row r="27" spans="1:32" x14ac:dyDescent="0.2">
      <c r="A27" s="1" t="s">
        <v>25</v>
      </c>
      <c r="B27" s="1">
        <v>0.25000356243398814</v>
      </c>
      <c r="C27" s="1">
        <v>5926.2108633196985</v>
      </c>
      <c r="D27" s="1">
        <v>0.25007403353139923</v>
      </c>
      <c r="E27" s="1">
        <v>5147.1259934484087</v>
      </c>
      <c r="F27" s="1">
        <v>0.25011737541229523</v>
      </c>
      <c r="G27" s="1">
        <v>4657.6510030431527</v>
      </c>
      <c r="H27" s="1">
        <v>0.25007963263727312</v>
      </c>
      <c r="I27" s="1">
        <v>3915.6756399671208</v>
      </c>
      <c r="J27" s="1">
        <v>0.25005515514545279</v>
      </c>
      <c r="K27" s="1">
        <v>2936.9766470862696</v>
      </c>
      <c r="L27" s="1">
        <v>0.25006311744831167</v>
      </c>
      <c r="M27" s="1">
        <v>2233.5369538519499</v>
      </c>
    </row>
    <row r="28" spans="1:32" x14ac:dyDescent="0.2">
      <c r="A28" s="1" t="s">
        <v>26</v>
      </c>
      <c r="B28" s="1">
        <v>0.25997520015517672</v>
      </c>
      <c r="C28" s="1">
        <v>6057.606233593272</v>
      </c>
      <c r="D28" s="1">
        <v>0.26006783464025351</v>
      </c>
      <c r="E28" s="1">
        <v>5274.4323129246723</v>
      </c>
      <c r="F28" s="1">
        <v>0.26007196295019441</v>
      </c>
      <c r="G28" s="1">
        <v>4741.8023534752629</v>
      </c>
      <c r="H28" s="1">
        <v>0.26006552804156874</v>
      </c>
      <c r="I28" s="1">
        <v>3992.1658246679981</v>
      </c>
      <c r="J28" s="1">
        <v>0.26004892947699954</v>
      </c>
      <c r="K28" s="1">
        <v>2982.5536068438937</v>
      </c>
      <c r="L28" s="1">
        <v>0.26006080316133801</v>
      </c>
      <c r="M28" s="1">
        <v>2267.5651735968654</v>
      </c>
    </row>
    <row r="29" spans="1:32" x14ac:dyDescent="0.2">
      <c r="A29" s="1" t="s">
        <v>27</v>
      </c>
      <c r="B29" s="1">
        <v>0.2700122330388095</v>
      </c>
      <c r="C29" s="1">
        <v>6173.9770817999652</v>
      </c>
      <c r="D29" s="1">
        <v>0.27013019722231152</v>
      </c>
      <c r="E29" s="1">
        <v>5399.4335628740046</v>
      </c>
      <c r="F29" s="1">
        <v>0.27005458032731072</v>
      </c>
      <c r="G29" s="1">
        <v>4829.6904297495321</v>
      </c>
      <c r="H29" s="1">
        <v>0.27010389711506577</v>
      </c>
      <c r="I29" s="1">
        <v>4059.0247713220642</v>
      </c>
      <c r="J29" s="1">
        <v>0.27009240664248357</v>
      </c>
      <c r="K29" s="1">
        <v>3030.9525869418044</v>
      </c>
      <c r="L29" s="1">
        <v>0.27003086055376668</v>
      </c>
      <c r="M29" s="1">
        <v>2298.0987983112714</v>
      </c>
    </row>
    <row r="30" spans="1:32" x14ac:dyDescent="0.2">
      <c r="A30" s="1" t="s">
        <v>28</v>
      </c>
      <c r="B30" s="1">
        <v>0.28006307555734034</v>
      </c>
      <c r="C30" s="1">
        <v>6281.5593903405033</v>
      </c>
      <c r="D30" s="1">
        <v>0.27993638490904438</v>
      </c>
      <c r="E30" s="1">
        <v>5518.0455652279961</v>
      </c>
      <c r="F30" s="1">
        <v>0.28000520136019463</v>
      </c>
      <c r="G30" s="1">
        <v>4911.6093796860305</v>
      </c>
      <c r="H30" s="1">
        <v>0.2802074815208071</v>
      </c>
      <c r="I30" s="1">
        <v>4128.551418818005</v>
      </c>
      <c r="J30" s="1">
        <v>0.28005470014435846</v>
      </c>
      <c r="K30" s="1">
        <v>3074.1446494416286</v>
      </c>
      <c r="L30" s="1">
        <v>0.28006624951821824</v>
      </c>
      <c r="M30" s="1">
        <v>2329.4063519354895</v>
      </c>
    </row>
    <row r="31" spans="1:32" x14ac:dyDescent="0.2">
      <c r="A31" s="1" t="s">
        <v>29</v>
      </c>
      <c r="B31" s="1">
        <v>0.28999725207627591</v>
      </c>
      <c r="C31" s="1">
        <v>6388.1671673178635</v>
      </c>
      <c r="D31" s="1">
        <v>0.28991094073038287</v>
      </c>
      <c r="E31" s="1">
        <v>5639.8266503436225</v>
      </c>
      <c r="F31" s="1">
        <v>0.29017140990467527</v>
      </c>
      <c r="G31" s="1">
        <v>4987.8540257494733</v>
      </c>
      <c r="H31" s="1">
        <v>0.29014083385369238</v>
      </c>
      <c r="I31" s="1">
        <v>4200.675596684885</v>
      </c>
      <c r="J31" s="1">
        <v>0.29007226592106061</v>
      </c>
      <c r="K31" s="1">
        <v>3131.5199207104006</v>
      </c>
      <c r="L31" s="1">
        <v>0.29005266615261804</v>
      </c>
      <c r="M31" s="1">
        <v>2361.2737485575071</v>
      </c>
    </row>
    <row r="32" spans="1:32" x14ac:dyDescent="0.2">
      <c r="A32" s="1" t="s">
        <v>30</v>
      </c>
      <c r="B32" s="1">
        <v>0.3000786497532294</v>
      </c>
      <c r="C32" s="1">
        <v>6516.7724348686506</v>
      </c>
      <c r="D32" s="1">
        <v>0.30015821015411603</v>
      </c>
      <c r="E32" s="1">
        <v>5760.5379244800388</v>
      </c>
      <c r="F32" s="1">
        <v>0.30018061452585093</v>
      </c>
      <c r="G32" s="1">
        <v>5065.7667125687958</v>
      </c>
      <c r="H32" s="1">
        <v>0.30003470454486281</v>
      </c>
      <c r="I32" s="1">
        <v>4262.0582485426276</v>
      </c>
      <c r="J32" s="1">
        <v>0.30001118817231254</v>
      </c>
      <c r="K32" s="1">
        <v>3173.4122005293643</v>
      </c>
      <c r="L32" s="1">
        <v>0.30011042160505663</v>
      </c>
      <c r="M32" s="1">
        <v>2392.3892381266428</v>
      </c>
    </row>
    <row r="33" spans="1:13" x14ac:dyDescent="0.2">
      <c r="A33" s="1" t="s">
        <v>31</v>
      </c>
      <c r="B33" s="1">
        <v>0.31021128283369848</v>
      </c>
      <c r="C33" s="1">
        <v>6625.061290270839</v>
      </c>
      <c r="D33" s="1">
        <v>0.31009554599511141</v>
      </c>
      <c r="E33" s="1">
        <v>5873.0816669626811</v>
      </c>
      <c r="F33" s="1">
        <v>0.31000761899883417</v>
      </c>
      <c r="G33" s="1">
        <v>5149.7087154804012</v>
      </c>
      <c r="H33" s="1">
        <v>0.31011224618353928</v>
      </c>
      <c r="I33" s="1">
        <v>4388.4126880268414</v>
      </c>
      <c r="J33" s="1">
        <v>0.3101140786251636</v>
      </c>
      <c r="K33" s="1">
        <v>3212.8994775748261</v>
      </c>
      <c r="L33" s="1">
        <v>0.31005170842392871</v>
      </c>
      <c r="M33" s="1">
        <v>2421.5563648467969</v>
      </c>
    </row>
    <row r="34" spans="1:13" x14ac:dyDescent="0.2">
      <c r="A34" s="1" t="s">
        <v>32</v>
      </c>
      <c r="B34" s="1">
        <v>0.3198809274021836</v>
      </c>
      <c r="C34" s="1">
        <v>6717.6719313000076</v>
      </c>
      <c r="D34" s="1">
        <v>0.32017168719606109</v>
      </c>
      <c r="E34" s="1">
        <v>5988.037777524778</v>
      </c>
      <c r="F34" s="1">
        <v>0.32011888575438263</v>
      </c>
      <c r="G34" s="1">
        <v>5232.5672009473901</v>
      </c>
      <c r="H34" s="1">
        <v>0.3200909857102342</v>
      </c>
      <c r="I34" s="1">
        <v>4445.7006944880841</v>
      </c>
      <c r="J34" s="1">
        <v>0.32006779339662356</v>
      </c>
      <c r="K34" s="1">
        <v>3255.3481162884536</v>
      </c>
      <c r="L34" s="1">
        <v>0.32006276226171471</v>
      </c>
      <c r="M34" s="1">
        <v>2454.2381251049223</v>
      </c>
    </row>
    <row r="35" spans="1:13" x14ac:dyDescent="0.2">
      <c r="A35" s="1" t="s">
        <v>33</v>
      </c>
      <c r="B35" s="1">
        <v>0.33006944331544841</v>
      </c>
      <c r="C35" s="1">
        <v>6823.5974755974094</v>
      </c>
      <c r="D35" s="1">
        <v>0.33007612089019911</v>
      </c>
      <c r="E35" s="1">
        <v>6099.2806932151825</v>
      </c>
      <c r="F35" s="1">
        <v>0.33006320740780082</v>
      </c>
      <c r="G35" s="1">
        <v>5301.7787104573617</v>
      </c>
      <c r="H35" s="1">
        <v>0.33009246530382114</v>
      </c>
      <c r="I35" s="1">
        <v>4512.5089308082252</v>
      </c>
      <c r="J35" s="1">
        <v>0.33008629843710346</v>
      </c>
      <c r="K35" s="1">
        <v>3299.7423559915328</v>
      </c>
      <c r="L35" s="1">
        <v>0.33006614298931214</v>
      </c>
      <c r="M35" s="1">
        <v>2481.8029282721955</v>
      </c>
    </row>
    <row r="36" spans="1:13" x14ac:dyDescent="0.2">
      <c r="A36" s="1" t="s">
        <v>34</v>
      </c>
      <c r="B36" s="1">
        <v>0.34003125021028752</v>
      </c>
      <c r="C36" s="1">
        <v>6921.6586012344442</v>
      </c>
      <c r="D36" s="1">
        <v>0.34005184339526412</v>
      </c>
      <c r="E36" s="1">
        <v>6207.3435773463643</v>
      </c>
      <c r="F36" s="1">
        <v>0.34003166027851628</v>
      </c>
      <c r="G36" s="1">
        <v>5382.8862951642759</v>
      </c>
      <c r="H36" s="1">
        <v>0.34004644739620871</v>
      </c>
      <c r="I36" s="1">
        <v>4573.9734640591223</v>
      </c>
      <c r="J36" s="1">
        <v>0.34007816701117144</v>
      </c>
      <c r="K36" s="1">
        <v>3338.365683186506</v>
      </c>
      <c r="L36" s="1">
        <v>0.34012409801018306</v>
      </c>
      <c r="M36" s="1">
        <v>2508.49771860498</v>
      </c>
    </row>
    <row r="37" spans="1:13" x14ac:dyDescent="0.2">
      <c r="A37" s="1" t="s">
        <v>35</v>
      </c>
      <c r="B37" s="1">
        <v>0.35005241786284957</v>
      </c>
      <c r="C37" s="1">
        <v>7025.9885588962516</v>
      </c>
      <c r="D37" s="1">
        <v>0.35012131506351474</v>
      </c>
      <c r="E37" s="1">
        <v>6314.9646754895584</v>
      </c>
      <c r="F37" s="1">
        <v>0.35025029210768976</v>
      </c>
      <c r="G37" s="1">
        <v>5464.8906432260328</v>
      </c>
      <c r="H37" s="1">
        <v>0.35007333743797014</v>
      </c>
      <c r="I37" s="1">
        <v>4638.5912028656785</v>
      </c>
      <c r="J37" s="1">
        <v>0.35006876132086551</v>
      </c>
      <c r="K37" s="1">
        <v>3382.3926643625932</v>
      </c>
      <c r="L37" s="1">
        <v>0.34998977143575227</v>
      </c>
      <c r="M37" s="1">
        <v>2534.81653134317</v>
      </c>
    </row>
    <row r="38" spans="1:13" x14ac:dyDescent="0.2">
      <c r="A38" s="1" t="s">
        <v>36</v>
      </c>
      <c r="B38" s="1">
        <v>0.3601656746968811</v>
      </c>
      <c r="C38" s="1">
        <v>7122.0177171425275</v>
      </c>
      <c r="D38" s="1">
        <v>0.35985233344039536</v>
      </c>
      <c r="E38" s="1">
        <v>6411.6884291596916</v>
      </c>
      <c r="F38" s="1">
        <v>0.3600090619947891</v>
      </c>
      <c r="G38" s="1">
        <v>5527.0900705114072</v>
      </c>
      <c r="H38" s="1">
        <v>0.36009978996862935</v>
      </c>
      <c r="I38" s="1">
        <v>4705.8191682506867</v>
      </c>
      <c r="J38" s="1">
        <v>0.36002315833272636</v>
      </c>
      <c r="K38" s="1">
        <v>3421.1290953998187</v>
      </c>
      <c r="L38" s="1">
        <v>0.36010604342866115</v>
      </c>
      <c r="M38" s="1">
        <v>2563.1041884394267</v>
      </c>
    </row>
    <row r="39" spans="1:13" x14ac:dyDescent="0.2">
      <c r="A39" s="1" t="s">
        <v>37</v>
      </c>
      <c r="B39" s="1">
        <v>0.36998671687199181</v>
      </c>
      <c r="C39" s="1">
        <v>7210.3557656585281</v>
      </c>
      <c r="D39" s="1">
        <v>0.3701005731858939</v>
      </c>
      <c r="E39" s="1">
        <v>6517.5367723997324</v>
      </c>
      <c r="F39" s="1">
        <v>0.3701162994234376</v>
      </c>
      <c r="G39" s="1">
        <v>5607.7996267503941</v>
      </c>
      <c r="H39" s="1">
        <v>0.37007891260842973</v>
      </c>
      <c r="I39" s="1">
        <v>4766.8469737453233</v>
      </c>
      <c r="J39" s="1">
        <v>0.37011987783301292</v>
      </c>
      <c r="K39" s="1">
        <v>3461.5198382153794</v>
      </c>
      <c r="L39" s="1">
        <v>0.37011317454233439</v>
      </c>
      <c r="M39" s="1">
        <v>2589.2410869446398</v>
      </c>
    </row>
    <row r="40" spans="1:13" x14ac:dyDescent="0.2">
      <c r="A40" s="1" t="s">
        <v>38</v>
      </c>
      <c r="B40" s="1">
        <v>0.38016642857361127</v>
      </c>
      <c r="C40" s="1">
        <v>7305.466674897837</v>
      </c>
      <c r="D40" s="1">
        <v>0.38018541745732887</v>
      </c>
      <c r="E40" s="1">
        <v>6615.756784336937</v>
      </c>
      <c r="F40" s="1">
        <v>0.38006010174376009</v>
      </c>
      <c r="G40" s="1">
        <v>5674.976878775843</v>
      </c>
      <c r="H40" s="1">
        <v>0.38006313327292296</v>
      </c>
      <c r="I40" s="1">
        <v>4825.4682367023406</v>
      </c>
      <c r="J40" s="1">
        <v>0.38010705778543302</v>
      </c>
      <c r="K40" s="1">
        <v>3500.0404184537501</v>
      </c>
      <c r="L40" s="1">
        <v>0.38015784047596568</v>
      </c>
      <c r="M40" s="1">
        <v>2616.0590193111475</v>
      </c>
    </row>
    <row r="41" spans="1:13" x14ac:dyDescent="0.2">
      <c r="A41" s="1" t="s">
        <v>39</v>
      </c>
      <c r="B41" s="1">
        <v>0.38994673281819175</v>
      </c>
      <c r="C41" s="1">
        <v>7390.3941063196653</v>
      </c>
      <c r="D41" s="1">
        <v>0.39003031721991255</v>
      </c>
      <c r="E41" s="1">
        <v>6710.376061894146</v>
      </c>
      <c r="F41" s="1">
        <v>0.39004358331056921</v>
      </c>
      <c r="G41" s="1">
        <v>5752.5618806804005</v>
      </c>
      <c r="H41" s="1">
        <v>0.39012841836562473</v>
      </c>
      <c r="I41" s="1">
        <v>4888.3170269128741</v>
      </c>
      <c r="J41" s="1">
        <v>0.39004471554959863</v>
      </c>
      <c r="K41" s="1">
        <v>3537.3464293164102</v>
      </c>
      <c r="L41" s="1">
        <v>0.39010754513003237</v>
      </c>
      <c r="M41" s="1">
        <v>2641.376153433519</v>
      </c>
    </row>
    <row r="42" spans="1:13" x14ac:dyDescent="0.2">
      <c r="A42" s="1" t="s">
        <v>40</v>
      </c>
      <c r="B42" s="1">
        <v>0.40000062938278308</v>
      </c>
      <c r="C42" s="1">
        <v>7478.1322526798331</v>
      </c>
      <c r="D42" s="1">
        <v>0.40013290525398848</v>
      </c>
      <c r="E42" s="1">
        <v>6804.89970293437</v>
      </c>
      <c r="F42" s="1">
        <v>0.40017406641162823</v>
      </c>
      <c r="G42" s="1">
        <v>5829.0211902727551</v>
      </c>
      <c r="H42" s="1">
        <v>0.40007641982754893</v>
      </c>
      <c r="I42" s="1">
        <v>4946.5913624231598</v>
      </c>
      <c r="J42" s="1">
        <v>0.40008605489316657</v>
      </c>
      <c r="K42" s="1">
        <v>3578.7606182866707</v>
      </c>
      <c r="L42" s="1">
        <v>0.40006202495741144</v>
      </c>
      <c r="M42" s="1">
        <v>2665.7060413428771</v>
      </c>
    </row>
    <row r="43" spans="1:13" x14ac:dyDescent="0.2">
      <c r="A43" s="1" t="s">
        <v>41</v>
      </c>
      <c r="B43" s="1">
        <v>0.40992772956018275</v>
      </c>
      <c r="C43" s="1">
        <v>7556.4086813808808</v>
      </c>
      <c r="D43" s="1">
        <v>0.41006624789262086</v>
      </c>
      <c r="E43" s="1">
        <v>6897.7383808351142</v>
      </c>
      <c r="F43" s="1">
        <v>0.41004813579804839</v>
      </c>
      <c r="G43" s="1">
        <v>5884.724833697318</v>
      </c>
      <c r="H43" s="1">
        <v>0.41010035832623182</v>
      </c>
      <c r="I43" s="1">
        <v>5005.3907997432425</v>
      </c>
      <c r="J43" s="1">
        <v>0.41009918522297806</v>
      </c>
      <c r="K43" s="1">
        <v>3614.9038145537606</v>
      </c>
      <c r="L43" s="1"/>
      <c r="M43" s="1"/>
    </row>
    <row r="44" spans="1:13" x14ac:dyDescent="0.2">
      <c r="A44" s="1" t="s">
        <v>42</v>
      </c>
      <c r="B44" s="1">
        <v>0.42009177004609499</v>
      </c>
      <c r="C44" s="1">
        <v>7642.383478227096</v>
      </c>
      <c r="D44" s="1">
        <v>0.4202914702199903</v>
      </c>
      <c r="E44" s="1">
        <v>6989.1580542024831</v>
      </c>
      <c r="F44" s="1">
        <v>0.42006028060670308</v>
      </c>
      <c r="G44" s="1">
        <v>5958.6374961353249</v>
      </c>
      <c r="H44" s="1">
        <v>0.42009482370655205</v>
      </c>
      <c r="I44" s="1">
        <v>5061.2239470577879</v>
      </c>
      <c r="J44" s="1">
        <v>0.4200289428394467</v>
      </c>
      <c r="K44" s="1">
        <v>3651.2260145795585</v>
      </c>
      <c r="L44" s="1"/>
      <c r="M44" s="1"/>
    </row>
    <row r="45" spans="1:13" x14ac:dyDescent="0.2">
      <c r="A45" s="1" t="s">
        <v>43</v>
      </c>
      <c r="B45" s="1">
        <v>0.43005125514003079</v>
      </c>
      <c r="C45" s="1">
        <v>7719.2968729548838</v>
      </c>
      <c r="D45" s="1">
        <v>0.43009468940447326</v>
      </c>
      <c r="E45" s="1">
        <v>7073.4784567829556</v>
      </c>
      <c r="F45" s="1">
        <v>0.43018691793266256</v>
      </c>
      <c r="G45" s="1">
        <v>6022.1313200068889</v>
      </c>
      <c r="H45" s="1">
        <v>0.43006631306568932</v>
      </c>
      <c r="I45" s="1">
        <v>5116.8503329729319</v>
      </c>
      <c r="J45" s="1">
        <v>0.43004644742010656</v>
      </c>
      <c r="K45" s="1">
        <v>3688.8586023998923</v>
      </c>
      <c r="L45" s="1"/>
      <c r="M45" s="1"/>
    </row>
    <row r="46" spans="1:13" x14ac:dyDescent="0.2">
      <c r="A46" s="1" t="s">
        <v>44</v>
      </c>
      <c r="B46" s="1">
        <v>0.44013217297605034</v>
      </c>
      <c r="C46" s="1">
        <v>7796.3378603472029</v>
      </c>
      <c r="D46" s="1">
        <v>0.44008475582860118</v>
      </c>
      <c r="E46" s="1">
        <v>7155.2035669154839</v>
      </c>
      <c r="F46" s="1">
        <v>0.44007762507860493</v>
      </c>
      <c r="G46" s="1">
        <v>6080.0333180553953</v>
      </c>
      <c r="H46" s="1">
        <v>0.44015270948399293</v>
      </c>
      <c r="I46" s="1">
        <v>5173.2039633541726</v>
      </c>
      <c r="J46" s="1">
        <v>0.44009303069166966</v>
      </c>
      <c r="K46" s="1">
        <v>3724.2112074946153</v>
      </c>
      <c r="L46" s="1"/>
      <c r="M46" s="1"/>
    </row>
    <row r="47" spans="1:13" x14ac:dyDescent="0.2">
      <c r="A47" s="1" t="s">
        <v>45</v>
      </c>
      <c r="B47" s="1">
        <v>0.44997555751767898</v>
      </c>
      <c r="C47" s="1">
        <v>7868.0115324557974</v>
      </c>
      <c r="D47" s="1">
        <v>0.45000457499984525</v>
      </c>
      <c r="E47" s="1">
        <v>7234.9033485661466</v>
      </c>
      <c r="F47" s="1">
        <v>0.45011825551784429</v>
      </c>
      <c r="G47" s="1">
        <v>6149.4314306736269</v>
      </c>
      <c r="H47" s="1">
        <v>0.45007240909081242</v>
      </c>
      <c r="I47" s="1">
        <v>5226.6379112296254</v>
      </c>
      <c r="J47" s="1">
        <v>0.45008201188777458</v>
      </c>
      <c r="K47" s="1">
        <v>3759.6801713748068</v>
      </c>
      <c r="L47" s="1"/>
      <c r="M47" s="1"/>
    </row>
    <row r="48" spans="1:13" x14ac:dyDescent="0.2">
      <c r="A48" s="1" t="s">
        <v>46</v>
      </c>
      <c r="B48" s="1">
        <v>0.46012773282085989</v>
      </c>
      <c r="C48" s="1">
        <v>7940.060323374807</v>
      </c>
      <c r="D48" s="1">
        <v>0.45994621191524504</v>
      </c>
      <c r="E48" s="1">
        <v>7303.7200152189534</v>
      </c>
      <c r="F48" s="1">
        <v>0.46005940325311834</v>
      </c>
      <c r="G48" s="1">
        <v>6212.5306594925896</v>
      </c>
      <c r="H48" s="1">
        <v>0.46006184431765296</v>
      </c>
      <c r="I48" s="1">
        <v>5281.0944024508917</v>
      </c>
      <c r="J48" s="1">
        <v>0.46004471994510077</v>
      </c>
      <c r="K48" s="1">
        <v>3794.4121142742533</v>
      </c>
      <c r="L48" s="1"/>
      <c r="M48" s="1"/>
    </row>
    <row r="49" spans="1:13" x14ac:dyDescent="0.2">
      <c r="A49" s="1" t="s">
        <v>47</v>
      </c>
      <c r="B49" s="1">
        <v>0.46998704367114441</v>
      </c>
      <c r="C49" s="1">
        <v>8009.9326879590189</v>
      </c>
      <c r="D49" s="1">
        <v>0.469893713117088</v>
      </c>
      <c r="E49" s="1">
        <v>7375.6722905666129</v>
      </c>
      <c r="F49" s="1">
        <v>0.47014373552911942</v>
      </c>
      <c r="G49" s="1">
        <v>6265.1825843099632</v>
      </c>
      <c r="H49" s="1">
        <v>0.47000558714820739</v>
      </c>
      <c r="I49" s="1">
        <v>5330.8345765585864</v>
      </c>
      <c r="J49" s="1">
        <v>0.47006359670380138</v>
      </c>
      <c r="K49" s="1">
        <v>3831.7917436979478</v>
      </c>
      <c r="L49" s="1"/>
      <c r="M49" s="1"/>
    </row>
    <row r="50" spans="1:13" x14ac:dyDescent="0.2">
      <c r="A50" s="1" t="s">
        <v>48</v>
      </c>
      <c r="B50" s="1">
        <v>0.48007774460547836</v>
      </c>
      <c r="C50" s="1">
        <v>8077.3339471786967</v>
      </c>
      <c r="D50" s="1">
        <v>0.47989926245240755</v>
      </c>
      <c r="E50" s="1">
        <v>7452.5468589091961</v>
      </c>
      <c r="F50" s="1">
        <v>0.4802557805197244</v>
      </c>
      <c r="G50" s="1">
        <v>6331.7774931044924</v>
      </c>
      <c r="H50" s="1">
        <v>0.48006020525473886</v>
      </c>
      <c r="I50" s="1">
        <v>5379.9031197169388</v>
      </c>
      <c r="J50" s="1">
        <v>0.48012577712805815</v>
      </c>
      <c r="K50" s="1">
        <v>3864.4669199695804</v>
      </c>
      <c r="L50" s="1"/>
      <c r="M50" s="1"/>
    </row>
    <row r="51" spans="1:13" x14ac:dyDescent="0.2">
      <c r="A51" s="1" t="s">
        <v>49</v>
      </c>
      <c r="B51" s="1">
        <v>0.49006104667857703</v>
      </c>
      <c r="C51" s="1">
        <v>8139.7043039153459</v>
      </c>
      <c r="D51" s="1">
        <v>0.48998645923550704</v>
      </c>
      <c r="E51" s="1">
        <v>7528.1146844798841</v>
      </c>
      <c r="F51" s="1">
        <v>0.49004408995611515</v>
      </c>
      <c r="G51" s="1">
        <v>6394.7879986358093</v>
      </c>
      <c r="H51" s="1">
        <v>0.49006948084090496</v>
      </c>
      <c r="I51" s="1">
        <v>5433.9380931355599</v>
      </c>
      <c r="J51" s="1">
        <v>0.49010388651074221</v>
      </c>
      <c r="K51" s="1">
        <v>3898.694111259158</v>
      </c>
      <c r="L51" s="1"/>
      <c r="M51" s="1"/>
    </row>
    <row r="52" spans="1:13" x14ac:dyDescent="0.2">
      <c r="A52" s="1" t="s">
        <v>50</v>
      </c>
      <c r="B52" s="1">
        <v>0.5000112835591245</v>
      </c>
      <c r="C52" s="1">
        <v>8199.9569110362227</v>
      </c>
      <c r="D52" s="1">
        <v>0.50016880951019183</v>
      </c>
      <c r="E52" s="1">
        <v>7601.6496263608979</v>
      </c>
      <c r="F52" s="1">
        <v>0.49984524878665931</v>
      </c>
      <c r="G52" s="1">
        <v>6452.6096453524524</v>
      </c>
      <c r="H52" s="1">
        <v>0.50006260365272448</v>
      </c>
      <c r="I52" s="1">
        <v>5480.7785666421951</v>
      </c>
      <c r="J52" s="1">
        <v>0.50002795504574382</v>
      </c>
      <c r="K52" s="1">
        <v>3930.9490343169059</v>
      </c>
      <c r="L52" s="1"/>
      <c r="M52" s="1"/>
    </row>
    <row r="53" spans="1:13" x14ac:dyDescent="0.2">
      <c r="A53" s="1" t="s">
        <v>51</v>
      </c>
      <c r="B53" s="1">
        <v>0.51006871601819115</v>
      </c>
      <c r="C53" s="1">
        <v>8261.9672350420587</v>
      </c>
      <c r="D53" s="1">
        <v>0.51031092828458036</v>
      </c>
      <c r="E53" s="1">
        <v>7673.007322544302</v>
      </c>
      <c r="F53" s="1">
        <v>0.51016586797317465</v>
      </c>
      <c r="G53" s="1">
        <v>6512.4430306595486</v>
      </c>
      <c r="H53" s="1">
        <v>0.51007996466098016</v>
      </c>
      <c r="I53" s="1">
        <v>5532.6804716847028</v>
      </c>
      <c r="J53" s="1">
        <v>0.51009842203704847</v>
      </c>
      <c r="K53" s="1">
        <v>3964.7232042510132</v>
      </c>
      <c r="L53" s="1"/>
      <c r="M53" s="1"/>
    </row>
    <row r="54" spans="1:13" x14ac:dyDescent="0.2">
      <c r="A54" s="1" t="s">
        <v>52</v>
      </c>
      <c r="B54" s="1">
        <v>0.52009042449606246</v>
      </c>
      <c r="C54" s="1">
        <v>8318.0972962482774</v>
      </c>
      <c r="D54" s="1">
        <v>0.51994047477201244</v>
      </c>
      <c r="E54" s="1">
        <v>7733.3574625297433</v>
      </c>
      <c r="F54" s="1">
        <v>0.5200815390051613</v>
      </c>
      <c r="G54" s="1">
        <v>6565.8451681907454</v>
      </c>
      <c r="H54" s="1">
        <v>0.52007780545757398</v>
      </c>
      <c r="I54" s="1">
        <v>5576.7187507092867</v>
      </c>
      <c r="J54" s="1">
        <v>0.5200402522960601</v>
      </c>
      <c r="K54" s="1">
        <v>3996.7532555702091</v>
      </c>
      <c r="L54" s="1"/>
      <c r="M54" s="1"/>
    </row>
    <row r="55" spans="1:13" x14ac:dyDescent="0.2">
      <c r="A55" s="1" t="s">
        <v>53</v>
      </c>
      <c r="B55" s="1">
        <v>0.53000559655736512</v>
      </c>
      <c r="C55" s="1">
        <v>8370.3936334799873</v>
      </c>
      <c r="D55" s="1">
        <v>0.52998447658351466</v>
      </c>
      <c r="E55" s="1">
        <v>7798.5143084457595</v>
      </c>
      <c r="F55" s="1">
        <v>0.53012034317442458</v>
      </c>
      <c r="G55" s="1">
        <v>6618.2702525657733</v>
      </c>
      <c r="H55" s="1">
        <v>0.53001979499151264</v>
      </c>
      <c r="I55" s="1">
        <v>5625.7363550058963</v>
      </c>
      <c r="J55" s="1">
        <v>0.53007669040946881</v>
      </c>
      <c r="K55" s="1">
        <v>4027.6678519557031</v>
      </c>
      <c r="L55" s="1"/>
      <c r="M55" s="1"/>
    </row>
    <row r="56" spans="1:13" x14ac:dyDescent="0.2">
      <c r="A56" s="1" t="s">
        <v>54</v>
      </c>
      <c r="B56" s="1">
        <v>0.53996913085760168</v>
      </c>
      <c r="C56" s="1">
        <v>8422.8978853895787</v>
      </c>
      <c r="D56" s="1">
        <v>0.53995968534490668</v>
      </c>
      <c r="E56" s="1">
        <v>7863.1614535103527</v>
      </c>
      <c r="F56" s="1">
        <v>0.54013799539278229</v>
      </c>
      <c r="G56" s="1">
        <v>6677.3588791187995</v>
      </c>
      <c r="H56" s="1">
        <v>0.54002836250020447</v>
      </c>
      <c r="I56" s="1">
        <v>5672.2853541697868</v>
      </c>
      <c r="J56" s="1">
        <v>0.54008521394347109</v>
      </c>
      <c r="K56" s="1">
        <v>4058.8000364432341</v>
      </c>
      <c r="L56" s="1"/>
      <c r="M56" s="1"/>
    </row>
    <row r="57" spans="1:13" x14ac:dyDescent="0.2">
      <c r="A57" s="1" t="s">
        <v>55</v>
      </c>
      <c r="B57" s="1">
        <v>0.55010040968330287</v>
      </c>
      <c r="C57" s="1">
        <v>8476.7121852303899</v>
      </c>
      <c r="D57" s="1">
        <v>0.54991237699491835</v>
      </c>
      <c r="E57" s="1">
        <v>7919.6413962451952</v>
      </c>
      <c r="F57" s="1">
        <v>0.55022674163184304</v>
      </c>
      <c r="G57" s="1">
        <v>6730.7899842058496</v>
      </c>
      <c r="H57" s="1">
        <v>0.55008441557358478</v>
      </c>
      <c r="I57" s="1">
        <v>5721.2758235553674</v>
      </c>
      <c r="J57" s="1">
        <v>0.5500374831016408</v>
      </c>
      <c r="K57" s="1">
        <v>4089.5837369951282</v>
      </c>
      <c r="L57" s="1"/>
      <c r="M57" s="1"/>
    </row>
    <row r="58" spans="1:13" x14ac:dyDescent="0.2">
      <c r="A58" s="1" t="s">
        <v>56</v>
      </c>
      <c r="B58" s="1">
        <v>0.56004671326586686</v>
      </c>
      <c r="C58" s="1">
        <v>8520.4927108198081</v>
      </c>
      <c r="D58" s="1">
        <v>0.55992669685910745</v>
      </c>
      <c r="E58" s="1">
        <v>7980.4035047149164</v>
      </c>
      <c r="F58" s="1">
        <v>0.56015098768092408</v>
      </c>
      <c r="G58" s="1">
        <v>6777.1078119541526</v>
      </c>
      <c r="H58" s="1">
        <v>0.56009981902362838</v>
      </c>
      <c r="I58" s="1">
        <v>5765.2642614215192</v>
      </c>
      <c r="J58" s="1">
        <v>0.56010004748332665</v>
      </c>
      <c r="K58" s="1">
        <v>4121.2728836901606</v>
      </c>
    </row>
    <row r="59" spans="1:13" x14ac:dyDescent="0.2">
      <c r="A59" s="1" t="s">
        <v>57</v>
      </c>
      <c r="B59" s="1">
        <v>0.57023938456562151</v>
      </c>
      <c r="C59" s="1">
        <v>8563.2016276164959</v>
      </c>
      <c r="D59" s="1">
        <v>0.57009486306017754</v>
      </c>
      <c r="E59" s="1">
        <v>8036.5355566118214</v>
      </c>
      <c r="F59" s="1">
        <v>0.57006137666392875</v>
      </c>
      <c r="G59" s="1">
        <v>6822.2557502918835</v>
      </c>
      <c r="H59" s="1">
        <v>0.57013156494455242</v>
      </c>
      <c r="I59" s="1">
        <v>5806.3472267257157</v>
      </c>
      <c r="J59" s="1">
        <v>0.57007136486908805</v>
      </c>
      <c r="K59" s="1">
        <v>4149.0593368757291</v>
      </c>
    </row>
    <row r="60" spans="1:13" x14ac:dyDescent="0.2">
      <c r="A60" s="1" t="s">
        <v>58</v>
      </c>
      <c r="B60" s="1">
        <v>0.58009905732007749</v>
      </c>
      <c r="C60" s="1">
        <v>8607.1710679232365</v>
      </c>
      <c r="D60" s="1">
        <v>0.58014268678982761</v>
      </c>
      <c r="E60" s="1">
        <v>8092.5442426129575</v>
      </c>
      <c r="F60" s="1">
        <v>0.57998141771095368</v>
      </c>
      <c r="G60" s="1">
        <v>6869.8654750041569</v>
      </c>
      <c r="H60" s="1">
        <v>0.5800870083202756</v>
      </c>
      <c r="I60" s="1">
        <v>5850.8531812889323</v>
      </c>
      <c r="J60" s="1">
        <v>0.58009179739395633</v>
      </c>
      <c r="K60" s="1">
        <v>4178.8093018704703</v>
      </c>
    </row>
    <row r="61" spans="1:13" x14ac:dyDescent="0.2">
      <c r="A61" s="1" t="s">
        <v>59</v>
      </c>
      <c r="B61" s="1">
        <v>0.59003309859055475</v>
      </c>
      <c r="C61" s="1">
        <v>8631.6747966958392</v>
      </c>
      <c r="D61" s="1">
        <v>0.59013079812023439</v>
      </c>
      <c r="E61" s="1">
        <v>8142.8976731304765</v>
      </c>
      <c r="F61" s="1">
        <v>0.58984394419949493</v>
      </c>
      <c r="G61" s="1">
        <v>6925.111714951674</v>
      </c>
      <c r="H61" s="1">
        <v>0.58999497878325813</v>
      </c>
      <c r="I61" s="1">
        <v>5893.313775847535</v>
      </c>
      <c r="J61" s="1">
        <v>0.59010206482422212</v>
      </c>
      <c r="K61" s="1">
        <v>4209.72237749538</v>
      </c>
    </row>
    <row r="62" spans="1:13" x14ac:dyDescent="0.2">
      <c r="A62" s="1" t="s">
        <v>60</v>
      </c>
      <c r="B62" s="1">
        <v>0.60001963180431461</v>
      </c>
      <c r="C62" s="1">
        <v>8677.7089618831833</v>
      </c>
      <c r="D62" s="1">
        <v>0.60003158603653961</v>
      </c>
      <c r="E62" s="1">
        <v>8190.9813412227841</v>
      </c>
      <c r="F62" s="1">
        <v>0.60019250791513534</v>
      </c>
      <c r="G62" s="1">
        <v>6973.1309652955688</v>
      </c>
      <c r="H62" s="1">
        <v>0.60010066331237399</v>
      </c>
      <c r="I62" s="1">
        <v>5933.3257388606844</v>
      </c>
      <c r="J62" s="1">
        <v>0.6001373678465185</v>
      </c>
      <c r="K62" s="1">
        <v>4236.9230029671162</v>
      </c>
    </row>
    <row r="63" spans="1:13" x14ac:dyDescent="0.2">
      <c r="A63" s="1" t="s">
        <v>61</v>
      </c>
      <c r="B63" s="1">
        <v>0.60999235129049545</v>
      </c>
      <c r="C63" s="1">
        <v>8712.5447782814917</v>
      </c>
      <c r="D63" s="1">
        <v>0.61020864388866747</v>
      </c>
      <c r="E63" s="1">
        <v>8239.0536063362251</v>
      </c>
      <c r="F63" s="1">
        <v>0.61036765401210769</v>
      </c>
      <c r="G63" s="1">
        <v>7015.5306555158113</v>
      </c>
      <c r="H63" s="1">
        <v>0.61010796228705644</v>
      </c>
      <c r="I63" s="1">
        <v>5973.7161171988828</v>
      </c>
      <c r="J63" s="1">
        <v>0.61006563859010077</v>
      </c>
      <c r="K63" s="1">
        <v>4266.4628147959829</v>
      </c>
    </row>
    <row r="64" spans="1:13" x14ac:dyDescent="0.2">
      <c r="A64" s="1" t="s">
        <v>62</v>
      </c>
      <c r="B64" s="1">
        <v>0.62003773039777177</v>
      </c>
      <c r="C64" s="1">
        <v>8746.1432030621381</v>
      </c>
      <c r="D64" s="1">
        <v>0.62004797439324943</v>
      </c>
      <c r="E64" s="1">
        <v>8281.5815037360244</v>
      </c>
      <c r="F64" s="1">
        <v>0.61994072525084765</v>
      </c>
      <c r="G64" s="1">
        <v>7052.8063446550495</v>
      </c>
      <c r="H64" s="1">
        <v>0.62008660723229381</v>
      </c>
      <c r="I64" s="1">
        <v>6015.9095306764502</v>
      </c>
      <c r="J64" s="1">
        <v>0.62010581382217089</v>
      </c>
      <c r="K64" s="1">
        <v>4292.2260342807667</v>
      </c>
    </row>
    <row r="65" spans="1:11" x14ac:dyDescent="0.2">
      <c r="A65" s="1" t="s">
        <v>63</v>
      </c>
      <c r="B65" s="1">
        <v>0.63010766736414858</v>
      </c>
      <c r="C65" s="1">
        <v>8772.2792305809598</v>
      </c>
      <c r="D65" s="1">
        <v>0.63015964734985752</v>
      </c>
      <c r="E65" s="1">
        <v>8323.2069868447106</v>
      </c>
      <c r="F65" s="1">
        <v>0.63008677239413569</v>
      </c>
      <c r="G65" s="1">
        <v>7102.3021520230614</v>
      </c>
      <c r="H65" s="1">
        <v>0.63009029235631386</v>
      </c>
      <c r="I65" s="1">
        <v>6053.3034054289637</v>
      </c>
      <c r="J65" s="1">
        <v>0.63008930176414291</v>
      </c>
      <c r="K65" s="1">
        <v>4319.9751239474845</v>
      </c>
    </row>
    <row r="66" spans="1:11" x14ac:dyDescent="0.2">
      <c r="A66" s="1" t="s">
        <v>64</v>
      </c>
      <c r="B66" s="1">
        <v>0.64013234658365747</v>
      </c>
      <c r="C66" s="1">
        <v>8799.1929012880191</v>
      </c>
      <c r="D66" s="1">
        <v>0.64002894345006212</v>
      </c>
      <c r="E66" s="1">
        <v>8358.972977021851</v>
      </c>
      <c r="F66" s="1">
        <v>0.64017974763938623</v>
      </c>
      <c r="G66" s="1">
        <v>7137.2994193762415</v>
      </c>
      <c r="H66" s="1">
        <v>0.64003207770985182</v>
      </c>
      <c r="I66" s="1">
        <v>6093.6451218540924</v>
      </c>
      <c r="J66" s="1">
        <v>0.64014451430058994</v>
      </c>
      <c r="K66" s="1">
        <v>4345.5213883202478</v>
      </c>
    </row>
    <row r="67" spans="1:11" x14ac:dyDescent="0.2">
      <c r="A67" s="1" t="s">
        <v>65</v>
      </c>
      <c r="B67" s="1">
        <v>0.6500741232772973</v>
      </c>
      <c r="C67" s="1">
        <v>8824.3096354011504</v>
      </c>
      <c r="D67" s="1">
        <v>0.65011587812331828</v>
      </c>
      <c r="E67" s="1">
        <v>8396.7556455449394</v>
      </c>
      <c r="F67" s="1">
        <v>0.65013732880155328</v>
      </c>
      <c r="G67" s="1">
        <v>7177.1492749218005</v>
      </c>
      <c r="H67" s="1">
        <v>0.65013513980957727</v>
      </c>
      <c r="I67" s="1">
        <v>6127.7133828593278</v>
      </c>
      <c r="J67" s="1">
        <v>0.65008111287081527</v>
      </c>
      <c r="K67" s="1">
        <v>4373.010048978651</v>
      </c>
    </row>
    <row r="68" spans="1:11" x14ac:dyDescent="0.2">
      <c r="A68" s="1" t="s">
        <v>66</v>
      </c>
      <c r="B68" s="1">
        <v>0.66011306293842265</v>
      </c>
      <c r="C68" s="1">
        <v>8844.6903493308128</v>
      </c>
      <c r="D68" s="1">
        <v>0.66007695808413946</v>
      </c>
      <c r="E68" s="1">
        <v>8428.5900037123465</v>
      </c>
      <c r="F68" s="1">
        <v>0.66012319212075665</v>
      </c>
      <c r="G68" s="1">
        <v>7213.9597109177403</v>
      </c>
      <c r="H68" s="1">
        <v>0.66010064595196216</v>
      </c>
      <c r="I68" s="1">
        <v>6163.3399968277654</v>
      </c>
      <c r="J68" s="1">
        <v>0.66006076578045769</v>
      </c>
      <c r="K68" s="1">
        <v>4395.2718537662968</v>
      </c>
    </row>
    <row r="69" spans="1:11" x14ac:dyDescent="0.2">
      <c r="A69" s="1" t="s">
        <v>67</v>
      </c>
      <c r="B69" s="1">
        <v>0.67002266496059371</v>
      </c>
      <c r="C69" s="1">
        <v>8864.1809961809995</v>
      </c>
      <c r="D69" s="1">
        <v>0.66996513311889261</v>
      </c>
      <c r="E69" s="1">
        <v>8462.2779950146214</v>
      </c>
      <c r="F69" s="1">
        <v>0.67001154137031427</v>
      </c>
      <c r="G69" s="1">
        <v>7251.540801763741</v>
      </c>
      <c r="H69" s="1">
        <v>0.67012210566981212</v>
      </c>
      <c r="I69" s="1">
        <v>6196.7177427201959</v>
      </c>
      <c r="J69" s="1">
        <v>0.6701053680688297</v>
      </c>
      <c r="K69" s="1">
        <v>4421.4392308764036</v>
      </c>
    </row>
    <row r="70" spans="1:11" x14ac:dyDescent="0.2">
      <c r="A70" s="1" t="s">
        <v>68</v>
      </c>
      <c r="B70" s="1">
        <v>0.68003407135728855</v>
      </c>
      <c r="C70" s="1">
        <v>8880.5385887693265</v>
      </c>
      <c r="D70" s="1">
        <v>0.68009430894972966</v>
      </c>
      <c r="E70" s="1">
        <v>8491.328773133886</v>
      </c>
      <c r="F70" s="1">
        <v>0.68016163218342607</v>
      </c>
      <c r="G70" s="1">
        <v>7282.9309074762523</v>
      </c>
      <c r="H70" s="1">
        <v>0.68001349976051562</v>
      </c>
      <c r="I70" s="1">
        <v>6231.0616432787047</v>
      </c>
      <c r="J70" s="1">
        <v>0.68016795238696437</v>
      </c>
      <c r="K70" s="1">
        <v>4445.1157456511519</v>
      </c>
    </row>
    <row r="71" spans="1:11" x14ac:dyDescent="0.2">
      <c r="A71" s="1" t="s">
        <v>69</v>
      </c>
      <c r="B71" s="1">
        <v>0.69004587170719844</v>
      </c>
      <c r="C71" s="1">
        <v>8894.5185444793078</v>
      </c>
      <c r="D71" s="1">
        <v>0.68986696356565647</v>
      </c>
      <c r="E71" s="1">
        <v>8517.0332363644739</v>
      </c>
      <c r="F71" s="1">
        <v>0.68993208675744344</v>
      </c>
      <c r="G71" s="1">
        <v>7315.3276439886185</v>
      </c>
      <c r="H71" s="1">
        <v>0.69013355916518582</v>
      </c>
      <c r="I71" s="1">
        <v>6268.2566014364666</v>
      </c>
      <c r="J71" s="1">
        <v>0.69003106568527506</v>
      </c>
      <c r="K71" s="1">
        <v>4467.0567417704551</v>
      </c>
    </row>
    <row r="72" spans="1:11" x14ac:dyDescent="0.2">
      <c r="A72" s="1" t="s">
        <v>70</v>
      </c>
      <c r="B72" s="1">
        <v>0.70007899424806941</v>
      </c>
      <c r="C72" s="1">
        <v>8905.1770588267791</v>
      </c>
      <c r="D72" s="1">
        <v>0.70007778968996981</v>
      </c>
      <c r="E72" s="1">
        <v>8542.4134408027403</v>
      </c>
      <c r="F72" s="1">
        <v>0.70007690986979676</v>
      </c>
      <c r="G72" s="1">
        <v>7348.5098296805108</v>
      </c>
      <c r="H72" s="1">
        <v>0.7000911399836709</v>
      </c>
      <c r="I72" s="1">
        <v>6299.1772764116904</v>
      </c>
      <c r="J72" s="1">
        <v>0.70008327230029477</v>
      </c>
      <c r="K72" s="1">
        <v>4490.8554734598929</v>
      </c>
    </row>
    <row r="73" spans="1:11" x14ac:dyDescent="0.2">
      <c r="A73" s="1" t="s">
        <v>71</v>
      </c>
      <c r="B73" s="1">
        <v>0.71018109104597993</v>
      </c>
      <c r="C73" s="1">
        <v>8914.5080865944747</v>
      </c>
      <c r="D73" s="1">
        <v>0.71002207333496759</v>
      </c>
      <c r="E73" s="1">
        <v>8563.1513116820479</v>
      </c>
      <c r="F73" s="1">
        <v>0.71014407781919564</v>
      </c>
      <c r="G73" s="1">
        <v>7377.7246864670396</v>
      </c>
      <c r="H73" s="1">
        <v>0.71015249829869787</v>
      </c>
      <c r="I73" s="1">
        <v>6329.7585261990562</v>
      </c>
      <c r="J73" s="1">
        <v>0.71011750912476024</v>
      </c>
      <c r="K73" s="1">
        <v>4512.35699760026</v>
      </c>
    </row>
    <row r="74" spans="1:11" x14ac:dyDescent="0.2">
      <c r="A74" s="1" t="s">
        <v>72</v>
      </c>
      <c r="B74" s="1">
        <v>0.72005398762309669</v>
      </c>
      <c r="C74" s="1">
        <v>8916.9705659689116</v>
      </c>
      <c r="D74" s="1">
        <v>0.72012337515264624</v>
      </c>
      <c r="E74" s="1">
        <v>8584.4496962215253</v>
      </c>
      <c r="F74" s="1">
        <v>0.72000774945929713</v>
      </c>
      <c r="G74" s="1">
        <v>7409.8483159830121</v>
      </c>
      <c r="H74" s="1">
        <v>0.72009253439578402</v>
      </c>
      <c r="I74" s="1">
        <v>6359.3865526655072</v>
      </c>
      <c r="J74" s="1">
        <v>0.72006782177815465</v>
      </c>
      <c r="K74" s="1">
        <v>4534.3260057006282</v>
      </c>
    </row>
    <row r="75" spans="1:11" x14ac:dyDescent="0.2">
      <c r="A75" s="1" t="s">
        <v>73</v>
      </c>
      <c r="B75" s="1">
        <v>0.7302077391414219</v>
      </c>
      <c r="C75" s="1">
        <v>8923.4213299383064</v>
      </c>
      <c r="D75" s="1">
        <v>0.73008467458704507</v>
      </c>
      <c r="E75" s="1">
        <v>8595.3481998001917</v>
      </c>
      <c r="F75" s="1">
        <v>0.73003230486695814</v>
      </c>
      <c r="G75" s="1">
        <v>7430.6517305027228</v>
      </c>
      <c r="H75" s="1">
        <v>0.73004466867735585</v>
      </c>
      <c r="I75" s="1">
        <v>6387.8973911488429</v>
      </c>
      <c r="J75" s="1">
        <v>0.73016122326629329</v>
      </c>
      <c r="K75" s="1">
        <v>4548.8202110521388</v>
      </c>
    </row>
    <row r="76" spans="1:11" x14ac:dyDescent="0.2">
      <c r="A76" s="1" t="s">
        <v>74</v>
      </c>
      <c r="B76" s="1">
        <v>0.73994141728787055</v>
      </c>
      <c r="C76" s="1">
        <v>8922.793919206948</v>
      </c>
      <c r="D76" s="1">
        <v>0.73998119521503725</v>
      </c>
      <c r="E76" s="1">
        <v>8613.3958685850994</v>
      </c>
      <c r="F76" s="1">
        <v>0.73990724849343437</v>
      </c>
      <c r="G76" s="1">
        <v>7462.3705082286406</v>
      </c>
      <c r="H76" s="1">
        <v>0.74010152853770572</v>
      </c>
      <c r="I76" s="1">
        <v>6414.0732771047142</v>
      </c>
      <c r="J76" s="1">
        <v>0.74015530466612223</v>
      </c>
      <c r="K76" s="1">
        <v>4569.9650608463435</v>
      </c>
    </row>
    <row r="77" spans="1:11" x14ac:dyDescent="0.2">
      <c r="A77" s="1" t="s">
        <v>75</v>
      </c>
      <c r="B77" s="1">
        <v>0.74990828843616519</v>
      </c>
      <c r="C77" s="1">
        <v>8922.5311707567016</v>
      </c>
      <c r="D77" s="1">
        <v>0.75000214440889068</v>
      </c>
      <c r="E77" s="1">
        <v>8631.6619425039589</v>
      </c>
      <c r="F77" s="1">
        <v>0.75018055297117681</v>
      </c>
      <c r="G77" s="1">
        <v>7482.8505114503569</v>
      </c>
      <c r="H77" s="1">
        <v>0.75008697120014212</v>
      </c>
      <c r="I77" s="1">
        <v>6440.4939847391761</v>
      </c>
      <c r="J77" s="1">
        <v>0.75012493432925165</v>
      </c>
      <c r="K77" s="1">
        <v>4589.2093832143746</v>
      </c>
    </row>
    <row r="78" spans="1:11" x14ac:dyDescent="0.2">
      <c r="A78" s="1" t="s">
        <v>76</v>
      </c>
      <c r="B78" s="1">
        <v>0.7600723579373494</v>
      </c>
      <c r="C78" s="1">
        <v>8916.9672633500195</v>
      </c>
      <c r="D78" s="1">
        <v>0.75986375666622608</v>
      </c>
      <c r="E78" s="1">
        <v>8634.0808550763013</v>
      </c>
      <c r="F78" s="1">
        <v>0.75991128832580634</v>
      </c>
      <c r="G78" s="1">
        <v>7504.1789894344774</v>
      </c>
      <c r="H78" s="1">
        <v>0.76008769904426421</v>
      </c>
      <c r="I78" s="1">
        <v>6467.907782871609</v>
      </c>
      <c r="J78" s="1">
        <v>0.76015307900844631</v>
      </c>
      <c r="K78" s="1">
        <v>4609.1473268731852</v>
      </c>
    </row>
    <row r="79" spans="1:11" x14ac:dyDescent="0.2">
      <c r="A79" s="1" t="s">
        <v>77</v>
      </c>
      <c r="B79" s="1">
        <v>0.76978922585669096</v>
      </c>
      <c r="C79" s="1">
        <v>8911.5350067337022</v>
      </c>
      <c r="D79" s="1">
        <v>0.76993260792628293</v>
      </c>
      <c r="E79" s="1">
        <v>8641.9246047410725</v>
      </c>
      <c r="F79" s="1">
        <v>0.77025326068947098</v>
      </c>
      <c r="G79" s="1">
        <v>7523.8592478224355</v>
      </c>
      <c r="H79" s="1">
        <v>0.77018697135483172</v>
      </c>
      <c r="I79" s="1">
        <v>6488.9681215403634</v>
      </c>
      <c r="J79" s="1">
        <v>0.77017488921866573</v>
      </c>
      <c r="K79" s="1">
        <v>4627.6719373651295</v>
      </c>
    </row>
    <row r="80" spans="1:11" x14ac:dyDescent="0.2">
      <c r="A80" s="1" t="s">
        <v>78</v>
      </c>
      <c r="B80" s="1">
        <v>0.77996737313764708</v>
      </c>
      <c r="C80" s="1">
        <v>8900.6246591835552</v>
      </c>
      <c r="D80" s="1">
        <v>0.78000831615382027</v>
      </c>
      <c r="E80" s="1">
        <v>8642.622076166097</v>
      </c>
      <c r="F80" s="1">
        <v>0.78019926003574747</v>
      </c>
      <c r="G80" s="1">
        <v>7541.0747068948458</v>
      </c>
      <c r="H80" s="1">
        <v>0.78010024858333504</v>
      </c>
      <c r="I80" s="1">
        <v>6512.717635110369</v>
      </c>
      <c r="J80" s="1">
        <v>0.78010673362838534</v>
      </c>
      <c r="K80" s="1">
        <v>4643.3006521732386</v>
      </c>
    </row>
    <row r="81" spans="1:11" x14ac:dyDescent="0.2">
      <c r="A81" s="1" t="s">
        <v>79</v>
      </c>
      <c r="B81" s="1">
        <v>0.7900200205871315</v>
      </c>
      <c r="C81" s="1">
        <v>8892.1801625798162</v>
      </c>
      <c r="D81" s="1">
        <v>0.79009070847369411</v>
      </c>
      <c r="E81" s="1">
        <v>8645.6883028321063</v>
      </c>
      <c r="F81" s="1">
        <v>0.79003442721832151</v>
      </c>
      <c r="G81" s="1">
        <v>7555.1015397132933</v>
      </c>
      <c r="H81" s="1">
        <v>0.79010497966069426</v>
      </c>
      <c r="I81" s="1">
        <v>6535.4729044211845</v>
      </c>
      <c r="J81" s="1">
        <v>0.78997088414051797</v>
      </c>
      <c r="K81" s="1">
        <v>4659.5827708768165</v>
      </c>
    </row>
    <row r="82" spans="1:11" x14ac:dyDescent="0.2">
      <c r="A82" s="1" t="s">
        <v>80</v>
      </c>
      <c r="B82" s="1">
        <v>0.80002806579453445</v>
      </c>
      <c r="C82" s="1">
        <v>8877.838583650022</v>
      </c>
      <c r="D82" s="1">
        <v>0.80005805973829514</v>
      </c>
      <c r="E82" s="1">
        <v>8646.6735554330753</v>
      </c>
      <c r="F82" s="1">
        <v>0.80028269303611155</v>
      </c>
      <c r="G82" s="1">
        <v>7569.821215518682</v>
      </c>
      <c r="H82" s="1">
        <v>0.80004526727592551</v>
      </c>
      <c r="I82" s="1">
        <v>6554.6544545938123</v>
      </c>
      <c r="J82" s="1">
        <v>0.79999251076261113</v>
      </c>
      <c r="K82" s="1">
        <v>4675.1571609384864</v>
      </c>
    </row>
    <row r="83" spans="1:11" x14ac:dyDescent="0.2">
      <c r="A83" s="1" t="s">
        <v>81</v>
      </c>
      <c r="B83" s="1">
        <v>0.81000338872822952</v>
      </c>
      <c r="C83" s="1">
        <v>8858.0004695979187</v>
      </c>
      <c r="D83" s="1">
        <v>0.81007315092441434</v>
      </c>
      <c r="E83" s="1">
        <v>8643.6272074236367</v>
      </c>
      <c r="F83" s="1">
        <v>0.81027567640722764</v>
      </c>
      <c r="G83" s="1">
        <v>7582.9943501108191</v>
      </c>
      <c r="H83" s="1">
        <v>0.81003578373105234</v>
      </c>
      <c r="I83" s="1">
        <v>6571.2731132878553</v>
      </c>
      <c r="J83" s="1">
        <v>0.81015177782156877</v>
      </c>
      <c r="K83" s="1">
        <v>4689.580800832462</v>
      </c>
    </row>
    <row r="84" spans="1:11" x14ac:dyDescent="0.2">
      <c r="A84" s="1" t="s">
        <v>82</v>
      </c>
      <c r="B84" s="1">
        <v>0.82014025525568124</v>
      </c>
      <c r="C84" s="1">
        <v>8843.1941526471783</v>
      </c>
      <c r="D84" s="1">
        <v>0.82029061833836359</v>
      </c>
      <c r="E84" s="1">
        <v>8638.3324198894315</v>
      </c>
      <c r="F84" s="1">
        <v>0.82002943863461009</v>
      </c>
      <c r="G84" s="1">
        <v>7594.8218329875117</v>
      </c>
      <c r="H84" s="1">
        <v>0.82010771428787188</v>
      </c>
      <c r="I84" s="1">
        <v>6590.1648990888943</v>
      </c>
      <c r="J84" s="1">
        <v>0.82007351254258321</v>
      </c>
      <c r="K84" s="1">
        <v>4706.0039506269841</v>
      </c>
    </row>
    <row r="85" spans="1:11" x14ac:dyDescent="0.2">
      <c r="A85" s="1" t="s">
        <v>83</v>
      </c>
      <c r="B85" s="1">
        <v>0.83023619715281294</v>
      </c>
      <c r="C85" s="1">
        <v>8818.9886970661955</v>
      </c>
      <c r="D85" s="1">
        <v>0.83010450973107996</v>
      </c>
      <c r="E85" s="1">
        <v>8630.4437781126235</v>
      </c>
      <c r="F85" s="1">
        <v>0.83039437396758498</v>
      </c>
      <c r="G85" s="1">
        <v>7601.2093608082441</v>
      </c>
      <c r="H85" s="1">
        <v>0.83009290486651244</v>
      </c>
      <c r="I85" s="1">
        <v>6604.7936507700142</v>
      </c>
      <c r="J85" s="1">
        <v>0.83013985065791784</v>
      </c>
      <c r="K85" s="1">
        <v>4720.0113205965799</v>
      </c>
    </row>
    <row r="86" spans="1:11" x14ac:dyDescent="0.2">
      <c r="A86" s="1" t="s">
        <v>84</v>
      </c>
      <c r="B86" s="1">
        <v>0.83993939782088156</v>
      </c>
      <c r="C86" s="1">
        <v>8792.0381544127868</v>
      </c>
      <c r="D86" s="1">
        <v>0.84006404485036246</v>
      </c>
      <c r="E86" s="1">
        <v>8618.4722468095042</v>
      </c>
      <c r="F86" s="1">
        <v>0.84021245752117002</v>
      </c>
      <c r="G86" s="1">
        <v>7605.8706850257058</v>
      </c>
      <c r="H86" s="1">
        <v>0.8401568124058536</v>
      </c>
      <c r="I86" s="1">
        <v>6621.6735647496735</v>
      </c>
      <c r="J86" s="1">
        <v>0.84018249220596608</v>
      </c>
      <c r="K86" s="1">
        <v>4732.6506276256105</v>
      </c>
    </row>
    <row r="87" spans="1:11" x14ac:dyDescent="0.2">
      <c r="A87" s="1" t="s">
        <v>85</v>
      </c>
      <c r="B87" s="1">
        <v>0.85013408936960677</v>
      </c>
      <c r="C87" s="1">
        <v>8764.4763608674893</v>
      </c>
      <c r="D87" s="1">
        <v>0.85021322546990974</v>
      </c>
      <c r="E87" s="1">
        <v>8604.4709362216126</v>
      </c>
      <c r="F87" s="1">
        <v>0.85013275818016765</v>
      </c>
      <c r="G87" s="1">
        <v>7613.0099526808999</v>
      </c>
      <c r="H87" s="1">
        <v>0.85009755583723834</v>
      </c>
      <c r="I87" s="1">
        <v>6634.1065533755345</v>
      </c>
      <c r="J87" s="1">
        <v>0.85020430241618583</v>
      </c>
      <c r="K87" s="1">
        <v>4742.9978359816014</v>
      </c>
    </row>
    <row r="88" spans="1:11" x14ac:dyDescent="0.2">
      <c r="A88" s="1" t="s">
        <v>86</v>
      </c>
      <c r="B88" s="1">
        <v>0.8601778277011094</v>
      </c>
      <c r="C88" s="1">
        <v>8736.8348701044779</v>
      </c>
      <c r="D88" s="1">
        <v>0.86002171629423918</v>
      </c>
      <c r="E88" s="1">
        <v>8581.8460115775943</v>
      </c>
      <c r="F88" s="1">
        <v>0.86028218004407297</v>
      </c>
      <c r="G88" s="1">
        <v>7614.3249336188255</v>
      </c>
      <c r="H88" s="1">
        <v>0.86011844960340644</v>
      </c>
      <c r="I88" s="1">
        <v>6643.7748190021484</v>
      </c>
      <c r="J88" s="1">
        <v>0.86010380990226898</v>
      </c>
      <c r="K88" s="1">
        <v>4755.6870959557409</v>
      </c>
    </row>
    <row r="89" spans="1:11" x14ac:dyDescent="0.2">
      <c r="A89" s="1" t="s">
        <v>87</v>
      </c>
      <c r="B89" s="1">
        <v>0.86999713213215957</v>
      </c>
      <c r="C89" s="1">
        <v>8702.778069301221</v>
      </c>
      <c r="D89" s="1">
        <v>0.86985185258737885</v>
      </c>
      <c r="E89" s="1">
        <v>8563.4979671694218</v>
      </c>
      <c r="F89" s="1">
        <v>0.87004325206921962</v>
      </c>
      <c r="G89" s="1">
        <v>7611.6648960796201</v>
      </c>
      <c r="H89" s="1">
        <v>0.87010145113231374</v>
      </c>
      <c r="I89" s="1">
        <v>6652.3355933121284</v>
      </c>
      <c r="J89" s="1">
        <v>0.87008933662020627</v>
      </c>
      <c r="K89" s="1">
        <v>4765.7486039678479</v>
      </c>
    </row>
    <row r="90" spans="1:11" x14ac:dyDescent="0.2">
      <c r="A90" s="1" t="s">
        <v>88</v>
      </c>
      <c r="B90" s="1">
        <v>0.88017485192100653</v>
      </c>
      <c r="C90" s="1">
        <v>8666.5612421783353</v>
      </c>
      <c r="D90" s="1">
        <v>0.88023058709523616</v>
      </c>
      <c r="E90" s="1">
        <v>8545.5446129559205</v>
      </c>
      <c r="F90" s="1">
        <v>0.88006715771539246</v>
      </c>
      <c r="G90" s="1">
        <v>7608.658280780026</v>
      </c>
      <c r="H90" s="1">
        <v>0.88008390120349089</v>
      </c>
      <c r="I90" s="1">
        <v>6661.9525550675071</v>
      </c>
      <c r="J90" s="1">
        <v>0.88017479990720493</v>
      </c>
      <c r="K90" s="1">
        <v>4777.431827048661</v>
      </c>
    </row>
    <row r="91" spans="1:11" x14ac:dyDescent="0.2">
      <c r="A91" s="1" t="s">
        <v>89</v>
      </c>
      <c r="B91" s="1">
        <v>0.89015017010992037</v>
      </c>
      <c r="C91" s="1">
        <v>8624.129516302708</v>
      </c>
      <c r="D91" s="1">
        <v>0.88991285192205971</v>
      </c>
      <c r="E91" s="1">
        <v>8519.4177470548275</v>
      </c>
      <c r="F91" s="1">
        <v>0.8900748241068438</v>
      </c>
      <c r="G91" s="1">
        <v>7603.4602226275947</v>
      </c>
      <c r="H91" s="1">
        <v>0.8900231577619897</v>
      </c>
      <c r="I91" s="1">
        <v>6665.5539104565587</v>
      </c>
      <c r="J91" s="1">
        <v>0.89015617994030904</v>
      </c>
      <c r="K91" s="1">
        <v>4787.0879091086763</v>
      </c>
    </row>
    <row r="92" spans="1:11" x14ac:dyDescent="0.2">
      <c r="A92" s="1" t="s">
        <v>90</v>
      </c>
      <c r="B92" s="1">
        <v>0.90009451402951135</v>
      </c>
      <c r="C92" s="1">
        <v>8585.663759934896</v>
      </c>
      <c r="D92" s="1">
        <v>0.89999533120000619</v>
      </c>
      <c r="E92" s="1">
        <v>8491.2434074178673</v>
      </c>
      <c r="F92" s="1">
        <v>0.90010558377436678</v>
      </c>
      <c r="G92" s="1">
        <v>7746.2141547348892</v>
      </c>
      <c r="H92" s="1">
        <v>0.90009565399996871</v>
      </c>
      <c r="I92" s="1">
        <v>6670.6724485742925</v>
      </c>
      <c r="J92" s="1">
        <v>0.90010628419940342</v>
      </c>
      <c r="K92" s="1">
        <v>4794.5235516328266</v>
      </c>
    </row>
    <row r="93" spans="1:11" x14ac:dyDescent="0.2">
      <c r="A93" s="1" t="s">
        <v>91</v>
      </c>
      <c r="B93" s="1">
        <v>0.91007537046122033</v>
      </c>
      <c r="C93" s="1">
        <v>8537.8337717670856</v>
      </c>
      <c r="D93" s="1">
        <v>0.90996583933990094</v>
      </c>
      <c r="E93" s="1">
        <v>8458.9801187987923</v>
      </c>
      <c r="F93" s="1">
        <v>0.91005784728148398</v>
      </c>
      <c r="G93" s="1">
        <v>7722.7272874181272</v>
      </c>
      <c r="H93" s="1">
        <v>0.91017501951874313</v>
      </c>
      <c r="I93" s="1">
        <v>6673.9375015732467</v>
      </c>
      <c r="J93" s="1">
        <v>0.91016950801226137</v>
      </c>
      <c r="K93" s="1">
        <v>4803.6556817226819</v>
      </c>
    </row>
    <row r="94" spans="1:11" x14ac:dyDescent="0.2">
      <c r="A94" s="1" t="s">
        <v>92</v>
      </c>
      <c r="B94" s="1">
        <v>0.92007755444758588</v>
      </c>
      <c r="C94" s="1">
        <v>8490.6324232291699</v>
      </c>
      <c r="D94" s="1">
        <v>0.92001240126545492</v>
      </c>
      <c r="E94" s="1">
        <v>8428.9820460343508</v>
      </c>
      <c r="F94" s="1">
        <v>0.92011199260469423</v>
      </c>
      <c r="G94" s="1">
        <v>7698.7662870898594</v>
      </c>
      <c r="H94" s="1">
        <v>0.92013144962589899</v>
      </c>
      <c r="I94" s="1">
        <v>6672.0952273836492</v>
      </c>
      <c r="J94" s="1">
        <v>0.92011956331452216</v>
      </c>
      <c r="K94" s="1">
        <v>4812.030904728681</v>
      </c>
    </row>
    <row r="95" spans="1:11" x14ac:dyDescent="0.2">
      <c r="A95" s="1" t="s">
        <v>93</v>
      </c>
      <c r="B95" s="1">
        <v>0.9300950926639765</v>
      </c>
      <c r="C95" s="1">
        <v>8440.7101346721356</v>
      </c>
      <c r="D95" s="1">
        <v>0.93000701568054489</v>
      </c>
      <c r="E95" s="1">
        <v>8388.8562777025745</v>
      </c>
      <c r="F95" s="1">
        <v>0.93018337844502297</v>
      </c>
      <c r="G95" s="1">
        <v>7678.1941388705218</v>
      </c>
      <c r="H95" s="1">
        <v>0.93009985550528185</v>
      </c>
      <c r="I95" s="1">
        <v>6669.2060500509788</v>
      </c>
      <c r="J95" s="1">
        <v>0.93010901212268915</v>
      </c>
      <c r="K95" s="1">
        <v>4815.573379696616</v>
      </c>
    </row>
    <row r="96" spans="1:11" x14ac:dyDescent="0.2">
      <c r="A96" s="1" t="s">
        <v>94</v>
      </c>
      <c r="B96" s="1">
        <v>0.94001196014589894</v>
      </c>
      <c r="C96" s="1">
        <v>8390.449086333103</v>
      </c>
      <c r="D96" s="1">
        <v>0.93987304188315779</v>
      </c>
      <c r="E96" s="1">
        <v>8348.8120085471128</v>
      </c>
      <c r="F96" s="1">
        <v>0.94010255163031697</v>
      </c>
      <c r="G96" s="1">
        <v>7650.5746046165968</v>
      </c>
      <c r="H96" s="1">
        <v>0.94007860320854864</v>
      </c>
      <c r="I96" s="1">
        <v>6668.1924501607</v>
      </c>
      <c r="J96" s="1">
        <v>0.94011539036802128</v>
      </c>
      <c r="K96" s="1">
        <v>4822.155211215927</v>
      </c>
    </row>
    <row r="97" spans="1:11" x14ac:dyDescent="0.2">
      <c r="A97" s="1" t="s">
        <v>95</v>
      </c>
      <c r="B97" s="1">
        <v>0.95017553692997581</v>
      </c>
      <c r="C97" s="1">
        <v>8332.4876825235169</v>
      </c>
      <c r="D97" s="1">
        <v>0.94994284051838496</v>
      </c>
      <c r="E97" s="1">
        <v>8309.3765645311923</v>
      </c>
      <c r="F97" s="1">
        <v>0.95005806921506164</v>
      </c>
      <c r="G97" s="1">
        <v>7626.5119615365184</v>
      </c>
      <c r="H97" s="1">
        <v>0.95004589894567404</v>
      </c>
      <c r="I97" s="1">
        <v>6659.6841152891393</v>
      </c>
      <c r="J97" s="1">
        <v>0.95003444344770649</v>
      </c>
      <c r="K97" s="1">
        <v>4827.5729527725498</v>
      </c>
    </row>
    <row r="98" spans="1:11" x14ac:dyDescent="0.2">
      <c r="A98" s="1" t="s">
        <v>96</v>
      </c>
      <c r="B98" s="1">
        <v>0.95992170570954638</v>
      </c>
      <c r="C98" s="1">
        <v>8274.9616680178224</v>
      </c>
      <c r="D98" s="1">
        <v>0.96002478866587171</v>
      </c>
      <c r="E98" s="1">
        <v>8265.4202189309362</v>
      </c>
      <c r="F98" s="1">
        <v>0.96013394217626091</v>
      </c>
      <c r="G98" s="1">
        <v>7596.6845279095323</v>
      </c>
      <c r="H98" s="1">
        <v>0.96011635323459554</v>
      </c>
      <c r="I98" s="1">
        <v>6654.345304399666</v>
      </c>
      <c r="J98" s="1">
        <v>0.96002749612668459</v>
      </c>
      <c r="K98" s="1">
        <v>4831.4779352307432</v>
      </c>
    </row>
    <row r="99" spans="1:11" x14ac:dyDescent="0.2">
      <c r="A99" s="1" t="s">
        <v>97</v>
      </c>
      <c r="B99" s="1">
        <v>0.97006994263598445</v>
      </c>
      <c r="C99" s="1">
        <v>8213.8192967042651</v>
      </c>
      <c r="D99" s="1">
        <v>0.96997954808089903</v>
      </c>
      <c r="E99" s="1">
        <v>8216.0681266673528</v>
      </c>
      <c r="F99" s="1">
        <v>0.9702395182671435</v>
      </c>
      <c r="G99" s="1">
        <v>7564.9240955373543</v>
      </c>
      <c r="H99" s="1">
        <v>0.97017586289536917</v>
      </c>
      <c r="I99" s="1">
        <v>6645.7056767712374</v>
      </c>
      <c r="J99" s="1">
        <v>0.97012630945845335</v>
      </c>
      <c r="K99" s="1">
        <v>4835.8330629135235</v>
      </c>
    </row>
    <row r="100" spans="1:11" x14ac:dyDescent="0.2">
      <c r="A100" s="1" t="s">
        <v>98</v>
      </c>
      <c r="B100" s="1">
        <v>0.9802093689846425</v>
      </c>
      <c r="C100" s="1">
        <v>8149.8973273134561</v>
      </c>
      <c r="D100" s="1">
        <v>0.98014377768769179</v>
      </c>
      <c r="E100" s="1">
        <v>8101.4327371383442</v>
      </c>
      <c r="F100" s="1">
        <v>0.97998243437424259</v>
      </c>
      <c r="G100" s="1">
        <v>7533.6498457724038</v>
      </c>
      <c r="H100" s="1">
        <v>0.98004313095417361</v>
      </c>
      <c r="I100" s="1">
        <v>6629.9203346951681</v>
      </c>
      <c r="J100" s="1">
        <v>0.98019116461634126</v>
      </c>
      <c r="K100" s="1">
        <v>4834.6799974709756</v>
      </c>
    </row>
    <row r="101" spans="1:11" x14ac:dyDescent="0.2">
      <c r="A101" s="1" t="s">
        <v>99</v>
      </c>
      <c r="B101" s="1">
        <v>0.9900585786829893</v>
      </c>
      <c r="C101" s="1">
        <v>8085.8719957559706</v>
      </c>
      <c r="D101" s="1">
        <v>0.9899316115898511</v>
      </c>
      <c r="E101" s="1">
        <v>8038.0002277223357</v>
      </c>
      <c r="F101" s="1">
        <v>0.99019469096206558</v>
      </c>
      <c r="G101" s="1">
        <v>7492.8947683258602</v>
      </c>
      <c r="H101" s="1">
        <v>0.99018399688869208</v>
      </c>
      <c r="I101" s="1">
        <v>6615.8088564629898</v>
      </c>
      <c r="J101" s="1">
        <v>0.99017902965042914</v>
      </c>
      <c r="K101" s="1">
        <v>4835.4862335237549</v>
      </c>
    </row>
    <row r="102" spans="1:11" x14ac:dyDescent="0.2">
      <c r="A102" s="1" t="s">
        <v>100</v>
      </c>
      <c r="B102" s="1">
        <v>1.0000827476819834</v>
      </c>
      <c r="C102" s="1">
        <v>8013.5437509767016</v>
      </c>
      <c r="D102" s="1">
        <v>1.0001302340955209</v>
      </c>
      <c r="E102" s="1">
        <v>7976.1498591827039</v>
      </c>
      <c r="F102" s="1">
        <v>1.0002307666321282</v>
      </c>
      <c r="G102" s="1">
        <v>7454.3504208946169</v>
      </c>
      <c r="H102" s="1">
        <v>1.0000786828465451</v>
      </c>
      <c r="I102" s="1">
        <v>6598.282797554527</v>
      </c>
      <c r="J102" s="1">
        <v>1.0000066627394339</v>
      </c>
      <c r="K102" s="1">
        <v>4838.3655133042121</v>
      </c>
    </row>
    <row r="103" spans="1:11" x14ac:dyDescent="0.2">
      <c r="A103" s="1" t="s">
        <v>101</v>
      </c>
      <c r="B103" s="1">
        <v>1.0100694815119708</v>
      </c>
      <c r="C103" s="1">
        <v>7941.8176404492233</v>
      </c>
      <c r="D103" s="1">
        <v>1.0097455085953422</v>
      </c>
      <c r="E103" s="1">
        <v>7906.2069404227541</v>
      </c>
      <c r="F103" s="1">
        <v>1.0100461886192442</v>
      </c>
      <c r="G103" s="1">
        <v>7410.8951319497119</v>
      </c>
      <c r="H103" s="1">
        <v>1.0100213041121355</v>
      </c>
      <c r="I103" s="1">
        <v>6579.93010371129</v>
      </c>
      <c r="J103" s="1"/>
      <c r="K103" s="1"/>
    </row>
    <row r="104" spans="1:11" x14ac:dyDescent="0.2">
      <c r="A104" s="1" t="s">
        <v>102</v>
      </c>
      <c r="B104" s="1">
        <v>1.0199973866612528</v>
      </c>
      <c r="C104" s="1">
        <v>7866.2088031572157</v>
      </c>
      <c r="D104" s="1">
        <v>1.0199772915327214</v>
      </c>
      <c r="E104" s="1">
        <v>7843.5044047058209</v>
      </c>
      <c r="F104" s="1">
        <v>1.0200957714500547</v>
      </c>
      <c r="G104" s="1">
        <v>7366.1122837993507</v>
      </c>
      <c r="H104" s="1">
        <v>1.0201975193404933</v>
      </c>
      <c r="I104" s="1">
        <v>6556.8259470599487</v>
      </c>
      <c r="J104" s="1"/>
      <c r="K104" s="1"/>
    </row>
    <row r="105" spans="1:11" x14ac:dyDescent="0.2">
      <c r="A105" s="1" t="s">
        <v>103</v>
      </c>
      <c r="B105" s="1">
        <v>1.0302010976392197</v>
      </c>
      <c r="C105" s="1">
        <v>7785.4364888623149</v>
      </c>
      <c r="D105" s="1">
        <v>1.0303333372982215</v>
      </c>
      <c r="E105" s="1">
        <v>7771.3710616323851</v>
      </c>
      <c r="F105" s="1">
        <v>1.0300875740102051</v>
      </c>
      <c r="G105" s="1">
        <v>7314.8908837415756</v>
      </c>
      <c r="H105" s="1">
        <v>1.0300792465654347</v>
      </c>
      <c r="I105" s="1">
        <v>6530.4397218900804</v>
      </c>
      <c r="J105" s="1"/>
      <c r="K105" s="1"/>
    </row>
    <row r="106" spans="1:11" x14ac:dyDescent="0.2">
      <c r="A106" s="1" t="s">
        <v>104</v>
      </c>
      <c r="B106" s="1">
        <v>1.0400267290992953</v>
      </c>
      <c r="C106" s="1">
        <v>7708.3017117165964</v>
      </c>
      <c r="D106" s="1">
        <v>1.0401897631704911</v>
      </c>
      <c r="E106" s="1">
        <v>7697.0892973473274</v>
      </c>
      <c r="F106" s="1">
        <v>1.0400704780555314</v>
      </c>
      <c r="G106" s="1">
        <v>7264.7631128000548</v>
      </c>
      <c r="H106" s="1">
        <v>1.0401139709084499</v>
      </c>
      <c r="I106" s="1">
        <v>6507.2087733117851</v>
      </c>
      <c r="J106" s="1"/>
      <c r="K106" s="1"/>
    </row>
    <row r="107" spans="1:11" x14ac:dyDescent="0.2">
      <c r="A107" s="1" t="s">
        <v>105</v>
      </c>
      <c r="B107" s="1">
        <v>1.050129303758234</v>
      </c>
      <c r="C107" s="1">
        <v>7622.6432256926837</v>
      </c>
      <c r="D107" s="1">
        <v>1.0499164881525069</v>
      </c>
      <c r="E107" s="1">
        <v>7620.111655457993</v>
      </c>
      <c r="F107" s="1">
        <v>1.0500371199351033</v>
      </c>
      <c r="G107" s="1">
        <v>7207.5520697169986</v>
      </c>
      <c r="H107" s="1">
        <v>1.0501440483172815</v>
      </c>
      <c r="I107" s="1">
        <v>6474.769193113827</v>
      </c>
      <c r="J107" s="1"/>
      <c r="K107" s="1"/>
    </row>
    <row r="108" spans="1:11" x14ac:dyDescent="0.2">
      <c r="A108" s="1" t="s">
        <v>106</v>
      </c>
      <c r="B108" s="1">
        <v>1.060172202157281</v>
      </c>
      <c r="C108" s="1">
        <v>7536.1943289562478</v>
      </c>
      <c r="D108" s="1">
        <v>1.0599004458017471</v>
      </c>
      <c r="E108" s="1">
        <v>7537.4610167054852</v>
      </c>
      <c r="F108" s="1">
        <v>1.0600995328721758</v>
      </c>
      <c r="G108" s="1">
        <v>7151.4547020730406</v>
      </c>
      <c r="H108" s="1">
        <v>1.0601448867393239</v>
      </c>
      <c r="I108" s="1">
        <v>6441.6417903047286</v>
      </c>
      <c r="J108" s="1"/>
      <c r="K108" s="1"/>
    </row>
    <row r="109" spans="1:11" x14ac:dyDescent="0.2">
      <c r="A109" s="1" t="s">
        <v>107</v>
      </c>
      <c r="B109" s="1">
        <v>1.0703024688108063</v>
      </c>
      <c r="C109" s="1">
        <v>7446.4569677208638</v>
      </c>
      <c r="D109" s="1">
        <v>1.0699531773160298</v>
      </c>
      <c r="E109" s="1">
        <v>7453.7862507407544</v>
      </c>
      <c r="F109" s="1">
        <v>1.0700202454886214</v>
      </c>
      <c r="G109" s="1">
        <v>7087.6857471443163</v>
      </c>
      <c r="H109" s="1">
        <v>1.0700783516554144</v>
      </c>
      <c r="I109" s="1">
        <v>6405.7709161043058</v>
      </c>
      <c r="J109" s="1"/>
      <c r="K109" s="1"/>
    </row>
    <row r="110" spans="1:11" x14ac:dyDescent="0.2">
      <c r="A110" s="1" t="s">
        <v>108</v>
      </c>
      <c r="B110" s="1">
        <v>1.0801986620880717</v>
      </c>
      <c r="C110" s="1">
        <v>7355.2836550423881</v>
      </c>
      <c r="D110" s="1">
        <v>1.0801473800004033</v>
      </c>
      <c r="E110" s="1">
        <v>7374.9358612905098</v>
      </c>
      <c r="F110" s="1">
        <v>1.0799928262219582</v>
      </c>
      <c r="G110" s="1">
        <v>7025.5906088717984</v>
      </c>
      <c r="H110" s="1">
        <v>1.080132011925923</v>
      </c>
      <c r="I110" s="1">
        <v>6366.5961499493269</v>
      </c>
      <c r="J110" s="1"/>
      <c r="K110" s="1"/>
    </row>
    <row r="111" spans="1:11" x14ac:dyDescent="0.2">
      <c r="A111" s="1" t="s">
        <v>109</v>
      </c>
      <c r="B111" s="1">
        <v>1.0901544977667808</v>
      </c>
      <c r="C111" s="1">
        <v>7257.2550243374126</v>
      </c>
      <c r="D111" s="1">
        <v>1.0901613430184416</v>
      </c>
      <c r="E111" s="1">
        <v>7284.5292404382099</v>
      </c>
      <c r="F111" s="1">
        <v>1.0901923337457471</v>
      </c>
      <c r="G111" s="1">
        <v>6950.8191448022299</v>
      </c>
      <c r="H111" s="1">
        <v>1.0902086684195422</v>
      </c>
      <c r="I111" s="1">
        <v>6326.495690710055</v>
      </c>
      <c r="J111" s="1"/>
      <c r="K111" s="1"/>
    </row>
    <row r="112" spans="1:11" x14ac:dyDescent="0.2">
      <c r="A112" s="1" t="s">
        <v>110</v>
      </c>
      <c r="B112" s="1">
        <v>1.1002168446333815</v>
      </c>
      <c r="C112" s="1">
        <v>7159.5445613280326</v>
      </c>
      <c r="D112" s="1">
        <v>1.1001454961483406</v>
      </c>
      <c r="E112" s="1">
        <v>7187.1541441028985</v>
      </c>
      <c r="F112" s="1">
        <v>1.1000284481556597</v>
      </c>
      <c r="G112" s="1">
        <v>6880.2025618217258</v>
      </c>
      <c r="H112" s="1">
        <v>1.1001876453993247</v>
      </c>
      <c r="I112" s="1">
        <v>6279.5938491946026</v>
      </c>
      <c r="J112" s="1"/>
      <c r="K112" s="1"/>
    </row>
    <row r="113" spans="1:11" x14ac:dyDescent="0.2">
      <c r="A113" s="1" t="s">
        <v>111</v>
      </c>
      <c r="B113" s="1">
        <v>1.1100794135754812</v>
      </c>
      <c r="C113" s="1">
        <v>7061.0093847807166</v>
      </c>
      <c r="D113" s="1">
        <v>1.1103144073327091</v>
      </c>
      <c r="E113" s="1">
        <v>7091.9745896228078</v>
      </c>
      <c r="F113" s="1">
        <v>1.1100776098204634</v>
      </c>
      <c r="G113" s="1">
        <v>6803.3079764248942</v>
      </c>
      <c r="H113" s="1">
        <v>1.1101624623306463</v>
      </c>
      <c r="I113" s="1">
        <v>6229.8999781608454</v>
      </c>
      <c r="J113" s="1"/>
      <c r="K113" s="1"/>
    </row>
    <row r="114" spans="1:11" x14ac:dyDescent="0.2">
      <c r="A114" s="1" t="s">
        <v>112</v>
      </c>
      <c r="B114" s="1">
        <v>1.1203333038183256</v>
      </c>
      <c r="C114" s="1">
        <v>6953.1925122868279</v>
      </c>
      <c r="D114" s="1">
        <v>1.1200732404810052</v>
      </c>
      <c r="E114" s="1">
        <v>6995.7071077507326</v>
      </c>
      <c r="F114" s="1">
        <v>1.1200208090379582</v>
      </c>
      <c r="G114" s="1">
        <v>6727.9882065592228</v>
      </c>
      <c r="H114" s="1">
        <v>1.1202131499340391</v>
      </c>
      <c r="I114" s="1">
        <v>6176.8477121098531</v>
      </c>
      <c r="J114" s="1"/>
      <c r="K114" s="1"/>
    </row>
    <row r="115" spans="1:11" x14ac:dyDescent="0.2">
      <c r="A115" s="1" t="s">
        <v>113</v>
      </c>
      <c r="B115" s="1">
        <v>1.1300879813811038</v>
      </c>
      <c r="C115" s="1">
        <v>6845.093250189575</v>
      </c>
      <c r="D115" s="1">
        <v>1.1301149768653187</v>
      </c>
      <c r="E115" s="1">
        <v>6890.7445155125179</v>
      </c>
      <c r="F115" s="1">
        <v>1.1300812826815232</v>
      </c>
      <c r="G115" s="1">
        <v>6640.3347863143017</v>
      </c>
      <c r="H115" s="1">
        <v>1.1302159153196003</v>
      </c>
      <c r="I115" s="1">
        <v>6122.0996848958621</v>
      </c>
      <c r="J115" s="1"/>
      <c r="K115" s="1"/>
    </row>
    <row r="116" spans="1:11" x14ac:dyDescent="0.2">
      <c r="A116" s="1" t="s">
        <v>114</v>
      </c>
      <c r="B116" s="1">
        <v>1.1401589442596081</v>
      </c>
      <c r="C116" s="1">
        <v>6736.5442734224162</v>
      </c>
      <c r="D116" s="1">
        <v>1.1403816422297313</v>
      </c>
      <c r="E116" s="1">
        <v>6784.5721315799219</v>
      </c>
      <c r="F116" s="1">
        <v>1.1400651522376184</v>
      </c>
      <c r="G116" s="1">
        <v>6555.9773777733444</v>
      </c>
      <c r="H116" s="1">
        <v>1.1401391397310934</v>
      </c>
      <c r="I116" s="1">
        <v>6061.7210456797075</v>
      </c>
      <c r="J116" s="1"/>
      <c r="K116" s="1"/>
    </row>
    <row r="117" spans="1:11" x14ac:dyDescent="0.2">
      <c r="A117" s="1" t="s">
        <v>115</v>
      </c>
      <c r="B117" s="1">
        <v>1.1501135103986715</v>
      </c>
      <c r="C117" s="1">
        <v>6623.7997391207273</v>
      </c>
      <c r="D117" s="1">
        <v>1.1503851897870052</v>
      </c>
      <c r="E117" s="1">
        <v>6672.41860598725</v>
      </c>
      <c r="F117" s="1">
        <v>1.1501104489413101</v>
      </c>
      <c r="G117" s="1">
        <v>6468.8106354119172</v>
      </c>
      <c r="H117" s="1">
        <v>1.1500923820972688</v>
      </c>
      <c r="I117" s="1">
        <v>5999.8567883370815</v>
      </c>
      <c r="J117" s="1"/>
      <c r="K117" s="1"/>
    </row>
    <row r="118" spans="1:11" x14ac:dyDescent="0.2">
      <c r="A118" s="1" t="s">
        <v>116</v>
      </c>
      <c r="B118" s="1">
        <v>1.1601871474829757</v>
      </c>
      <c r="C118" s="1">
        <v>6505.7956780621053</v>
      </c>
      <c r="D118" s="1">
        <v>1.1602137742438257</v>
      </c>
      <c r="E118" s="1">
        <v>6563.2467775346095</v>
      </c>
      <c r="F118" s="1">
        <v>1.1601499958136561</v>
      </c>
      <c r="G118" s="1">
        <v>6369.6191038499037</v>
      </c>
      <c r="H118" s="1">
        <v>1.1601914834032705</v>
      </c>
      <c r="I118" s="1">
        <v>5931.3517931820652</v>
      </c>
      <c r="J118" s="1"/>
      <c r="K118" s="1"/>
    </row>
    <row r="119" spans="1:11" x14ac:dyDescent="0.2">
      <c r="A119" s="1" t="s">
        <v>117</v>
      </c>
      <c r="B119" s="1">
        <v>1.1700296649599498</v>
      </c>
      <c r="C119" s="1">
        <v>6391.5896041888072</v>
      </c>
      <c r="D119" s="1">
        <v>1.1702432796446134</v>
      </c>
      <c r="E119" s="1">
        <v>6444.4809922834138</v>
      </c>
      <c r="F119" s="1">
        <v>1.1701876890830241</v>
      </c>
      <c r="G119" s="1">
        <v>6270.2382325427416</v>
      </c>
      <c r="H119" s="1">
        <v>1.1700464447523065</v>
      </c>
      <c r="I119" s="1">
        <v>5860.7175290205669</v>
      </c>
    </row>
    <row r="120" spans="1:11" x14ac:dyDescent="0.2">
      <c r="A120" s="1" t="s">
        <v>118</v>
      </c>
      <c r="B120" s="1">
        <v>1.1800827360254318</v>
      </c>
      <c r="C120" s="1">
        <v>6267.0978866131081</v>
      </c>
      <c r="D120" s="1">
        <v>1.180185387448063</v>
      </c>
      <c r="E120" s="1">
        <v>6322.3878854185714</v>
      </c>
      <c r="F120" s="1">
        <v>1.1801780074599026</v>
      </c>
      <c r="G120" s="1">
        <v>6168.6887463420717</v>
      </c>
      <c r="H120" s="1">
        <v>1.1800567492820715</v>
      </c>
      <c r="I120" s="1">
        <v>5785.306046159827</v>
      </c>
    </row>
    <row r="121" spans="1:11" x14ac:dyDescent="0.2">
      <c r="A121" s="1" t="s">
        <v>119</v>
      </c>
      <c r="B121" s="1">
        <v>1.1901753403510646</v>
      </c>
      <c r="C121" s="1">
        <v>6140.9441207154196</v>
      </c>
      <c r="D121" s="1">
        <v>1.1900264725700542</v>
      </c>
      <c r="E121" s="1">
        <v>6199.6383499588346</v>
      </c>
      <c r="F121" s="1">
        <v>1.1901757919146303</v>
      </c>
      <c r="G121" s="1">
        <v>6059.4304623771741</v>
      </c>
      <c r="H121" s="1">
        <v>1.1899828957091052</v>
      </c>
      <c r="I121" s="1">
        <v>5707.2578475308783</v>
      </c>
    </row>
    <row r="122" spans="1:11" x14ac:dyDescent="0.2">
      <c r="A122" s="1" t="s">
        <v>120</v>
      </c>
      <c r="B122" s="1">
        <v>1.2001372284920024</v>
      </c>
      <c r="C122" s="1">
        <v>6013.7874129718284</v>
      </c>
      <c r="D122" s="1">
        <v>1.1999041590164954</v>
      </c>
      <c r="E122" s="1">
        <v>6069.215487553859</v>
      </c>
      <c r="F122" s="1">
        <v>1.2001860293357562</v>
      </c>
      <c r="G122" s="1">
        <v>5945.5331014073972</v>
      </c>
      <c r="H122" s="1">
        <v>1.2001256797007314</v>
      </c>
      <c r="I122" s="1">
        <v>5619.9895178771667</v>
      </c>
    </row>
    <row r="123" spans="1:11" x14ac:dyDescent="0.2">
      <c r="A123" s="1" t="s">
        <v>121</v>
      </c>
      <c r="B123" s="1">
        <v>1.2101745438549409</v>
      </c>
      <c r="C123" s="1">
        <v>5881.4456333717308</v>
      </c>
      <c r="D123" s="1">
        <v>1.210038949044782</v>
      </c>
      <c r="E123" s="1">
        <v>5931.3753382788145</v>
      </c>
      <c r="F123" s="1">
        <v>1.2101419806467266</v>
      </c>
      <c r="G123" s="1">
        <v>5828.7520106981074</v>
      </c>
      <c r="H123" s="1">
        <v>1.2101547865873945</v>
      </c>
      <c r="I123" s="1">
        <v>5528.7964412286155</v>
      </c>
    </row>
    <row r="124" spans="1:11" x14ac:dyDescent="0.2">
      <c r="A124" s="1" t="s">
        <v>122</v>
      </c>
      <c r="B124" s="1">
        <v>1.2202780239847368</v>
      </c>
      <c r="C124" s="1">
        <v>5743.2262067731135</v>
      </c>
      <c r="D124" s="1">
        <v>1.2203426677467704</v>
      </c>
      <c r="E124" s="1">
        <v>5795.2903631782929</v>
      </c>
      <c r="F124" s="1">
        <v>1.2200893956183503</v>
      </c>
      <c r="G124" s="1">
        <v>5707.3180232034565</v>
      </c>
      <c r="H124" s="1">
        <v>1.2200907582662928</v>
      </c>
      <c r="I124" s="1">
        <v>5433.814699295046</v>
      </c>
    </row>
    <row r="125" spans="1:11" x14ac:dyDescent="0.2">
      <c r="A125" s="1" t="s">
        <v>123</v>
      </c>
      <c r="B125" s="1">
        <v>1.2301057666924804</v>
      </c>
      <c r="C125" s="1">
        <v>5603.4513948578387</v>
      </c>
      <c r="D125" s="1">
        <v>1.2301218033404373</v>
      </c>
      <c r="E125" s="1">
        <v>5652.2776625942188</v>
      </c>
      <c r="F125" s="1">
        <v>1.2300993939819058</v>
      </c>
      <c r="G125" s="1">
        <v>5576.9356157591565</v>
      </c>
      <c r="H125" s="1">
        <v>1.2299805855186285</v>
      </c>
      <c r="I125" s="1">
        <v>5336.490184460371</v>
      </c>
    </row>
    <row r="126" spans="1:11" x14ac:dyDescent="0.2">
      <c r="A126" s="1" t="s">
        <v>124</v>
      </c>
      <c r="B126" s="1">
        <v>1.2403552249443814</v>
      </c>
      <c r="C126" s="1">
        <v>5457.046035960806</v>
      </c>
      <c r="D126" s="1">
        <v>1.2403711923137029</v>
      </c>
      <c r="E126" s="1">
        <v>5503.3621056225475</v>
      </c>
      <c r="F126" s="1">
        <v>1.2401115254307036</v>
      </c>
      <c r="G126" s="1">
        <v>5445.0713222570612</v>
      </c>
      <c r="H126" s="1">
        <v>1.2402064973060822</v>
      </c>
      <c r="I126" s="1">
        <v>5229.7817659464044</v>
      </c>
    </row>
    <row r="127" spans="1:11" x14ac:dyDescent="0.2">
      <c r="A127" s="1" t="s">
        <v>125</v>
      </c>
      <c r="B127" s="1">
        <v>1.2502096325998093</v>
      </c>
      <c r="C127" s="1">
        <v>5312.1818071201278</v>
      </c>
      <c r="D127" s="1">
        <v>1.250036864371497</v>
      </c>
      <c r="E127" s="1">
        <v>5355.7486455971875</v>
      </c>
      <c r="F127" s="1">
        <v>1.2501284387350666</v>
      </c>
      <c r="G127" s="1">
        <v>5307.9207719245996</v>
      </c>
      <c r="H127" s="1">
        <v>1.250151439303391</v>
      </c>
      <c r="I127" s="1">
        <v>5120.0385617712573</v>
      </c>
    </row>
    <row r="128" spans="1:11" x14ac:dyDescent="0.2">
      <c r="A128" s="1" t="s">
        <v>126</v>
      </c>
      <c r="B128" s="1">
        <v>1.2602049329425857</v>
      </c>
      <c r="C128" s="1">
        <v>5154.5018584015515</v>
      </c>
      <c r="D128" s="1">
        <v>1.2600956746926242</v>
      </c>
      <c r="E128" s="1">
        <v>5198.0461823229889</v>
      </c>
      <c r="F128" s="1">
        <v>1.2602018304804026</v>
      </c>
      <c r="G128" s="1">
        <v>5163.3159116063798</v>
      </c>
      <c r="H128" s="1">
        <v>1.2599706673176438</v>
      </c>
      <c r="I128" s="1">
        <v>5002.7722666523696</v>
      </c>
    </row>
    <row r="129" spans="1:9" x14ac:dyDescent="0.2">
      <c r="A129" s="1" t="s">
        <v>127</v>
      </c>
      <c r="B129" s="1">
        <v>1.2702891760744737</v>
      </c>
      <c r="C129" s="1">
        <v>4996.159158913646</v>
      </c>
      <c r="D129" s="1">
        <v>1.2698398288549972</v>
      </c>
      <c r="E129" s="1">
        <v>5039.7701052003777</v>
      </c>
      <c r="F129" s="1">
        <v>1.2700523780778159</v>
      </c>
      <c r="G129" s="1">
        <v>5014.2527255256437</v>
      </c>
      <c r="H129" s="1">
        <v>1.270090248825102</v>
      </c>
      <c r="I129" s="1">
        <v>4877.0469203009507</v>
      </c>
    </row>
    <row r="130" spans="1:9" x14ac:dyDescent="0.2">
      <c r="A130" s="1" t="s">
        <v>128</v>
      </c>
      <c r="B130" s="1">
        <v>1.2804223200581459</v>
      </c>
      <c r="C130" s="1">
        <v>4832.4669897456779</v>
      </c>
      <c r="D130" s="1">
        <v>1.2802733129426871</v>
      </c>
      <c r="E130" s="1">
        <v>4871.3685746826823</v>
      </c>
      <c r="F130" s="1">
        <v>1.2801237297328387</v>
      </c>
      <c r="G130" s="1">
        <v>4860.6357161866454</v>
      </c>
      <c r="H130" s="1">
        <v>1.2799852534407281</v>
      </c>
      <c r="I130" s="1">
        <v>4750.2818888630345</v>
      </c>
    </row>
    <row r="131" spans="1:9" x14ac:dyDescent="0.2">
      <c r="A131" s="1" t="s">
        <v>129</v>
      </c>
      <c r="B131" s="1">
        <v>1.290197238856237</v>
      </c>
      <c r="C131" s="1">
        <v>4665.6934934283508</v>
      </c>
      <c r="D131" s="1">
        <v>1.2901690271792248</v>
      </c>
      <c r="E131" s="1">
        <v>4697.550291208202</v>
      </c>
      <c r="F131" s="1">
        <v>1.2900529336347413</v>
      </c>
      <c r="G131" s="1">
        <v>4698.1956684302859</v>
      </c>
      <c r="H131" s="1">
        <v>1.2899405464471219</v>
      </c>
      <c r="I131" s="1">
        <v>4612.9003676881712</v>
      </c>
    </row>
    <row r="132" spans="1:9" x14ac:dyDescent="0.2">
      <c r="A132" s="1" t="s">
        <v>130</v>
      </c>
      <c r="B132" s="1">
        <v>1.3002888678913891</v>
      </c>
      <c r="C132" s="1">
        <v>4488.4938195665818</v>
      </c>
      <c r="D132" s="1">
        <v>1.2999724933641081</v>
      </c>
      <c r="E132" s="1">
        <v>4516.8620929663912</v>
      </c>
      <c r="F132" s="1">
        <v>1.3000183105550316</v>
      </c>
      <c r="G132" s="1">
        <v>4529.2390274787404</v>
      </c>
      <c r="H132" s="1">
        <v>1.3000722467805614</v>
      </c>
      <c r="I132" s="1">
        <v>4465.7916603097765</v>
      </c>
    </row>
    <row r="133" spans="1:9" x14ac:dyDescent="0.2">
      <c r="A133" s="1" t="s">
        <v>131</v>
      </c>
      <c r="B133" s="1">
        <v>1.3104291273276749</v>
      </c>
      <c r="C133" s="1">
        <v>4305.3433448831865</v>
      </c>
      <c r="D133" s="1">
        <v>1.3099787537851926</v>
      </c>
      <c r="E133" s="1">
        <v>4328.0057929215172</v>
      </c>
      <c r="F133" s="1">
        <v>1.3101092751937347</v>
      </c>
      <c r="G133" s="1">
        <v>4349.8546208897351</v>
      </c>
      <c r="H133" s="1">
        <v>1.3100230120435881</v>
      </c>
      <c r="I133" s="1">
        <v>4313.5444519328066</v>
      </c>
    </row>
    <row r="134" spans="1:9" x14ac:dyDescent="0.2">
      <c r="A134" s="1" t="s">
        <v>132</v>
      </c>
      <c r="B134" s="1">
        <v>1.320226583164593</v>
      </c>
      <c r="C134" s="1">
        <v>4120.2701185734077</v>
      </c>
      <c r="D134" s="1">
        <v>1.320172082557711</v>
      </c>
      <c r="E134" s="1">
        <v>4131.154426872562</v>
      </c>
      <c r="F134" s="1">
        <v>1.3199550398705739</v>
      </c>
      <c r="G134" s="1">
        <v>4169.3450538903644</v>
      </c>
      <c r="H134" s="1">
        <v>1.3199758901477048</v>
      </c>
      <c r="I134" s="1">
        <v>4152.2045221103181</v>
      </c>
    </row>
    <row r="135" spans="1:9" x14ac:dyDescent="0.2">
      <c r="A135" s="1" t="s">
        <v>133</v>
      </c>
      <c r="B135" s="1">
        <v>1.3302760930454678</v>
      </c>
      <c r="C135" s="1">
        <v>3925.9431170269322</v>
      </c>
      <c r="D135" s="1">
        <v>1.3299946692743279</v>
      </c>
      <c r="E135" s="1">
        <v>3941.9709638336321</v>
      </c>
      <c r="F135" s="1">
        <v>1.3299561259935291</v>
      </c>
      <c r="G135" s="1">
        <v>3976.4883046536206</v>
      </c>
      <c r="H135" s="1">
        <v>1.3300476881982499</v>
      </c>
      <c r="I135" s="1">
        <v>3980.6685272746399</v>
      </c>
    </row>
    <row r="136" spans="1:9" x14ac:dyDescent="0.2">
      <c r="A136" s="1" t="s">
        <v>134</v>
      </c>
      <c r="B136" s="1">
        <v>1.3404595626430802</v>
      </c>
      <c r="C136" s="1">
        <v>3722.5718301443044</v>
      </c>
      <c r="D136" s="1">
        <v>1.3401229110567823</v>
      </c>
      <c r="E136" s="1">
        <v>3728.9521110650294</v>
      </c>
      <c r="F136" s="1">
        <v>1.3399541603452798</v>
      </c>
      <c r="G136" s="1">
        <v>3776.9431729550724</v>
      </c>
      <c r="H136" s="1">
        <v>1.34010845570754</v>
      </c>
      <c r="I136" s="1">
        <v>3797.9250116408421</v>
      </c>
    </row>
    <row r="137" spans="1:9" x14ac:dyDescent="0.2">
      <c r="A137" s="1" t="s">
        <v>135</v>
      </c>
      <c r="B137" s="1">
        <v>1.3505138395538165</v>
      </c>
      <c r="C137" s="1">
        <v>3515.7212462289799</v>
      </c>
      <c r="D137" s="1">
        <v>1.3507367780004484</v>
      </c>
      <c r="E137" s="1">
        <v>3506.5122610817848</v>
      </c>
      <c r="F137" s="1">
        <v>1.3499560079118345</v>
      </c>
      <c r="G137" s="1">
        <v>3569.904521488415</v>
      </c>
      <c r="H137" s="1">
        <v>1.3500066817672969</v>
      </c>
      <c r="I137" s="1">
        <v>3611.748820810496</v>
      </c>
    </row>
    <row r="138" spans="1:9" x14ac:dyDescent="0.2">
      <c r="A138" s="1" t="s">
        <v>136</v>
      </c>
      <c r="B138" s="1">
        <v>1.3605711745552229</v>
      </c>
      <c r="C138" s="1">
        <v>3308.2524021034387</v>
      </c>
      <c r="D138" s="1">
        <v>1.3603024852266432</v>
      </c>
      <c r="E138" s="1">
        <v>3298.3430152535329</v>
      </c>
      <c r="F138" s="1">
        <v>1.3599792200716447</v>
      </c>
      <c r="G138" s="1">
        <v>3359.7175834704381</v>
      </c>
      <c r="H138" s="1">
        <v>1.3600655715127781</v>
      </c>
      <c r="I138" s="1">
        <v>3412.0770958168227</v>
      </c>
    </row>
    <row r="139" spans="1:9" x14ac:dyDescent="0.2">
      <c r="A139" s="1" t="s">
        <v>137</v>
      </c>
      <c r="B139" s="1">
        <v>1.3704315916492118</v>
      </c>
      <c r="C139" s="1">
        <v>3093.5670292194068</v>
      </c>
      <c r="D139" s="1">
        <v>1.3699819750178732</v>
      </c>
      <c r="E139" s="1">
        <v>3089.8240966128783</v>
      </c>
      <c r="F139" s="1">
        <v>1.369943867671924</v>
      </c>
      <c r="G139" s="1">
        <v>3142.6623507724598</v>
      </c>
      <c r="H139" s="1">
        <v>1.3699755024158748</v>
      </c>
      <c r="I139" s="1">
        <v>3209.1193129449093</v>
      </c>
    </row>
    <row r="140" spans="1:9" x14ac:dyDescent="0.2">
      <c r="A140" s="1" t="s">
        <v>138</v>
      </c>
      <c r="B140" s="1">
        <v>1.3804771684334858</v>
      </c>
      <c r="C140" s="1">
        <v>2875.9618932928497</v>
      </c>
      <c r="D140" s="1">
        <v>1.3804046586610381</v>
      </c>
      <c r="E140" s="1">
        <v>2862.0937012754716</v>
      </c>
      <c r="F140" s="1">
        <v>1.3805252515631503</v>
      </c>
      <c r="G140" s="1">
        <v>2912.1069394171982</v>
      </c>
      <c r="H140" s="1">
        <v>1.3799615073744005</v>
      </c>
      <c r="I140" s="1">
        <v>2999.6247989474673</v>
      </c>
    </row>
    <row r="141" spans="1:9" x14ac:dyDescent="0.2">
      <c r="A141" s="1" t="s">
        <v>139</v>
      </c>
      <c r="B141" s="1">
        <v>1.3905484973030866</v>
      </c>
      <c r="C141" s="1">
        <v>2666.2918560508892</v>
      </c>
      <c r="D141" s="1">
        <v>1.3904144208032627</v>
      </c>
      <c r="E141" s="1">
        <v>2647.8924645623047</v>
      </c>
      <c r="F141" s="1">
        <v>1.3899220856724637</v>
      </c>
      <c r="G141" s="1">
        <v>2706.4664834295504</v>
      </c>
      <c r="H141" s="1">
        <v>1.3899890329930717</v>
      </c>
      <c r="I141" s="1">
        <v>2787.1095258579016</v>
      </c>
    </row>
    <row r="142" spans="1:9" x14ac:dyDescent="0.2">
      <c r="A142" s="1" t="s">
        <v>140</v>
      </c>
      <c r="B142" s="1">
        <v>1.4006732926389491</v>
      </c>
      <c r="C142" s="1">
        <v>2451.5827473840081</v>
      </c>
      <c r="D142" s="1">
        <v>1.40006904388951</v>
      </c>
      <c r="E142" s="1">
        <v>2438.7213711405748</v>
      </c>
      <c r="F142" s="1">
        <v>1.400019565771371</v>
      </c>
      <c r="G142" s="1">
        <v>2487.2426873438694</v>
      </c>
      <c r="H142" s="1">
        <v>1.4000667059168947</v>
      </c>
      <c r="I142" s="1">
        <v>2573.3913605487296</v>
      </c>
    </row>
    <row r="143" spans="1:9" x14ac:dyDescent="0.2">
      <c r="A143" s="1" t="s">
        <v>141</v>
      </c>
      <c r="B143" s="1">
        <v>1.4105866672816538</v>
      </c>
      <c r="C143" s="1">
        <v>2248.83872923944</v>
      </c>
      <c r="D143" s="1">
        <v>1.4102954130778009</v>
      </c>
      <c r="E143" s="1">
        <v>2228.2014728107529</v>
      </c>
      <c r="F143" s="1">
        <v>1.4100336684474155</v>
      </c>
      <c r="G143" s="1">
        <v>2277.4080076897494</v>
      </c>
      <c r="H143" s="1">
        <v>1.4100208189224301</v>
      </c>
      <c r="I143" s="1">
        <v>2368.9268358963</v>
      </c>
    </row>
    <row r="144" spans="1:9" x14ac:dyDescent="0.2">
      <c r="A144" s="1" t="s">
        <v>142</v>
      </c>
      <c r="B144" s="1">
        <v>1.4206690539416682</v>
      </c>
      <c r="C144" s="1">
        <v>2054.962633192617</v>
      </c>
      <c r="D144" s="1">
        <v>1.420322777024559</v>
      </c>
      <c r="E144" s="1">
        <v>2034.2468311773412</v>
      </c>
      <c r="F144" s="1">
        <v>1.420070498252153</v>
      </c>
      <c r="G144" s="1">
        <v>2076.102980174815</v>
      </c>
      <c r="H144" s="1">
        <v>1.4200140731702771</v>
      </c>
      <c r="I144" s="1">
        <v>2168.9603871278428</v>
      </c>
    </row>
    <row r="145" spans="1:9" x14ac:dyDescent="0.2">
      <c r="A145" s="1" t="s">
        <v>143</v>
      </c>
      <c r="B145" s="1">
        <v>1.4307415017071183</v>
      </c>
      <c r="C145" s="1">
        <v>1870.0724515349521</v>
      </c>
      <c r="D145" s="1">
        <v>1.4302688503757888</v>
      </c>
      <c r="E145" s="1">
        <v>1849.0446383403448</v>
      </c>
      <c r="F145" s="1">
        <v>1.4301120909753053</v>
      </c>
      <c r="G145" s="1">
        <v>1886.6553257410608</v>
      </c>
      <c r="H145" s="1">
        <v>1.4300326117133406</v>
      </c>
      <c r="I145" s="1">
        <v>1978.5035308978424</v>
      </c>
    </row>
    <row r="146" spans="1:9" x14ac:dyDescent="0.2">
      <c r="A146" s="1" t="s">
        <v>144</v>
      </c>
      <c r="B146" s="1">
        <v>1.4409499006693651</v>
      </c>
      <c r="C146" s="1">
        <v>1698.3069347948067</v>
      </c>
      <c r="D146" s="1">
        <v>1.4405944911546595</v>
      </c>
      <c r="E146" s="1">
        <v>1669.2344777353887</v>
      </c>
      <c r="F146" s="1">
        <v>1.4401989527643</v>
      </c>
      <c r="G146" s="1">
        <v>1708.5129680870671</v>
      </c>
      <c r="H146" s="1">
        <v>1.4402152136686697</v>
      </c>
      <c r="I146" s="1">
        <v>1797.4860879334753</v>
      </c>
    </row>
    <row r="147" spans="1:9" x14ac:dyDescent="0.2">
      <c r="A147" s="1" t="s">
        <v>145</v>
      </c>
      <c r="B147" s="1">
        <v>1.4510659128749182</v>
      </c>
      <c r="C147" s="1">
        <v>1538.6759345674295</v>
      </c>
      <c r="D147" s="1">
        <v>1.4503358777945143</v>
      </c>
      <c r="E147" s="1">
        <v>1515.3344868093516</v>
      </c>
      <c r="F147" s="1">
        <v>1.4503046024220148</v>
      </c>
      <c r="G147" s="1">
        <v>1545.3396130117396</v>
      </c>
      <c r="H147" s="1">
        <v>1.4500569237163856</v>
      </c>
      <c r="I147" s="1">
        <v>1634.6096858255496</v>
      </c>
    </row>
    <row r="148" spans="1:9" x14ac:dyDescent="0.2">
      <c r="A148" s="1" t="s">
        <v>146</v>
      </c>
      <c r="B148" s="1">
        <v>1.4609219668151179</v>
      </c>
      <c r="C148" s="1">
        <v>1396.4660696621281</v>
      </c>
      <c r="D148" s="1">
        <v>1.4603658313308068</v>
      </c>
      <c r="E148" s="1">
        <v>1372.8463279346142</v>
      </c>
      <c r="F148" s="1">
        <v>1.4603096210683728</v>
      </c>
      <c r="G148" s="1">
        <v>1397.6659649727403</v>
      </c>
      <c r="H148" s="1">
        <v>1.4605483135249679</v>
      </c>
      <c r="I148" s="1">
        <v>1478.1822142382568</v>
      </c>
    </row>
    <row r="149" spans="1:9" x14ac:dyDescent="0.2">
      <c r="A149" s="1" t="s">
        <v>147</v>
      </c>
      <c r="B149" s="1">
        <v>1.4711858184307482</v>
      </c>
      <c r="C149" s="1">
        <v>1264.8038325097748</v>
      </c>
      <c r="D149" s="1">
        <v>1.4711055923643706</v>
      </c>
      <c r="E149" s="1">
        <v>1236.5015985308055</v>
      </c>
      <c r="F149" s="1">
        <v>1.4704075041203497</v>
      </c>
      <c r="G149" s="1">
        <v>1264.5335240952754</v>
      </c>
      <c r="H149" s="1">
        <v>1.4705092172627279</v>
      </c>
      <c r="I149" s="1">
        <v>1342.8799833901628</v>
      </c>
    </row>
    <row r="150" spans="1:9" x14ac:dyDescent="0.2">
      <c r="A150" s="1" t="s">
        <v>148</v>
      </c>
      <c r="B150" s="1">
        <v>1.4812169146374079</v>
      </c>
      <c r="C150" s="1">
        <v>1149.0184243035619</v>
      </c>
      <c r="D150" s="1">
        <v>1.481018022777429</v>
      </c>
      <c r="E150" s="1">
        <v>1122.9391866172914</v>
      </c>
      <c r="F150" s="1">
        <v>1.4805531237304845</v>
      </c>
      <c r="G150" s="1">
        <v>1145.5308154648876</v>
      </c>
      <c r="H150" s="1">
        <v>1.4804602857690163</v>
      </c>
      <c r="I150" s="1">
        <v>1242.5329274620324</v>
      </c>
    </row>
    <row r="151" spans="1:9" x14ac:dyDescent="0.2">
      <c r="A151" s="1" t="s">
        <v>149</v>
      </c>
      <c r="B151" s="1">
        <v>1.4915125043477993</v>
      </c>
      <c r="C151" s="1">
        <v>1043.7092290965043</v>
      </c>
      <c r="D151" s="1">
        <v>1.490872462027377</v>
      </c>
      <c r="E151" s="1">
        <v>1022.4063803712916</v>
      </c>
      <c r="F151" s="1">
        <v>1.4906740597809152</v>
      </c>
      <c r="G151" s="1">
        <v>1039.3542721022575</v>
      </c>
      <c r="H151" s="1">
        <v>1.4906262247257391</v>
      </c>
      <c r="I151" s="1">
        <v>1133.4687275354024</v>
      </c>
    </row>
    <row r="152" spans="1:9" x14ac:dyDescent="0.2">
      <c r="A152" s="1" t="s">
        <v>150</v>
      </c>
      <c r="B152" s="1">
        <v>1.5014064870609165</v>
      </c>
      <c r="C152" s="1">
        <v>951.99013482650935</v>
      </c>
      <c r="D152" s="1">
        <v>1.5024008315371353</v>
      </c>
      <c r="E152" s="1">
        <v>918.46705079025548</v>
      </c>
      <c r="F152" s="1">
        <v>1.5008699793568163</v>
      </c>
      <c r="G152" s="1">
        <v>943.77675956779819</v>
      </c>
      <c r="H152" s="1">
        <v>1.5006479559191948</v>
      </c>
      <c r="I152" s="1">
        <v>1038.8915998723</v>
      </c>
    </row>
    <row r="153" spans="1:9" x14ac:dyDescent="0.2">
      <c r="A153" s="1" t="s">
        <v>151</v>
      </c>
      <c r="B153" s="1">
        <v>1.5120187820487696</v>
      </c>
      <c r="C153" s="1">
        <v>868.7383408693446</v>
      </c>
      <c r="D153" s="1">
        <v>1.5109275736385692</v>
      </c>
      <c r="E153" s="1">
        <v>849.5238833591045</v>
      </c>
      <c r="F153" s="1">
        <v>1.5109792860158218</v>
      </c>
      <c r="G153" s="1">
        <v>861.00665435874714</v>
      </c>
    </row>
    <row r="154" spans="1:9" x14ac:dyDescent="0.2">
      <c r="A154" s="1" t="s">
        <v>152</v>
      </c>
      <c r="B154" s="1">
        <v>1.5219359541687141</v>
      </c>
      <c r="C154" s="1">
        <v>795.58924479542918</v>
      </c>
      <c r="D154" s="1">
        <v>1.5226591061521455</v>
      </c>
      <c r="E154" s="1">
        <v>767.00554569454721</v>
      </c>
      <c r="F154" s="1">
        <v>1.5210980259253009</v>
      </c>
      <c r="G154" s="1">
        <v>787.66748935467024</v>
      </c>
    </row>
    <row r="155" spans="1:9" x14ac:dyDescent="0.2">
      <c r="A155" s="1" t="s">
        <v>153</v>
      </c>
      <c r="B155" s="1">
        <v>1.5321981991483229</v>
      </c>
      <c r="C155" s="1">
        <v>730.4045484370846</v>
      </c>
      <c r="D155" s="1">
        <v>1.5314211798590736</v>
      </c>
      <c r="E155" s="1">
        <v>713.5004837798308</v>
      </c>
      <c r="F155" s="1">
        <v>1.5320642524519439</v>
      </c>
      <c r="G155" s="1">
        <v>722.45196333619606</v>
      </c>
    </row>
    <row r="156" spans="1:9" x14ac:dyDescent="0.2">
      <c r="A156" s="1" t="s">
        <v>154</v>
      </c>
      <c r="B156" s="1">
        <v>1.5421623335672068</v>
      </c>
      <c r="C156" s="1">
        <v>674.84107633508427</v>
      </c>
      <c r="D156" s="1">
        <v>1.5416829928956575</v>
      </c>
      <c r="E156" s="1">
        <v>655.20237094252786</v>
      </c>
      <c r="F156" s="1">
        <v>1.5420143713319099</v>
      </c>
      <c r="G156" s="1">
        <v>666.02500951380512</v>
      </c>
    </row>
    <row r="157" spans="1:9" x14ac:dyDescent="0.2">
      <c r="A157" s="1" t="s">
        <v>155</v>
      </c>
      <c r="B157" s="1">
        <v>1.5523661308263341</v>
      </c>
      <c r="C157" s="1">
        <v>623.37238360075787</v>
      </c>
      <c r="D157" s="1">
        <v>1.5517852201224613</v>
      </c>
      <c r="E157" s="1">
        <v>604.13629870841112</v>
      </c>
      <c r="F157" s="1">
        <v>1.5516777075386756</v>
      </c>
      <c r="G157" s="1">
        <v>618.63664742850858</v>
      </c>
    </row>
    <row r="158" spans="1:9" x14ac:dyDescent="0.2">
      <c r="A158" s="1" t="s">
        <v>156</v>
      </c>
      <c r="B158" s="1">
        <v>1.5624627237545146</v>
      </c>
      <c r="C158" s="1">
        <v>576.94428847223639</v>
      </c>
      <c r="D158" s="1">
        <v>1.5622346159807146</v>
      </c>
      <c r="E158" s="1">
        <v>559.09688384683591</v>
      </c>
      <c r="F158" s="1">
        <v>1.5620079874320523</v>
      </c>
      <c r="G158" s="1">
        <v>574.62105048967464</v>
      </c>
    </row>
    <row r="159" spans="1:9" x14ac:dyDescent="0.2">
      <c r="A159" s="1" t="s">
        <v>157</v>
      </c>
      <c r="B159" s="1">
        <v>1.5728542951775877</v>
      </c>
      <c r="C159" s="1">
        <v>535.07724617052111</v>
      </c>
      <c r="D159" s="1">
        <v>1.5721523772743731</v>
      </c>
      <c r="E159" s="1">
        <v>519.06881305190871</v>
      </c>
      <c r="F159" s="1">
        <v>1.5723588842289953</v>
      </c>
      <c r="G159" s="1">
        <v>532.5139959004515</v>
      </c>
    </row>
    <row r="160" spans="1:9" x14ac:dyDescent="0.2">
      <c r="A160" s="1" t="s">
        <v>158</v>
      </c>
      <c r="B160" s="1">
        <v>1.5833710644341701</v>
      </c>
      <c r="C160" s="1">
        <v>497.92320594526251</v>
      </c>
      <c r="D160" s="1">
        <v>1.5826817744033308</v>
      </c>
      <c r="E160" s="1">
        <v>482.20930803279742</v>
      </c>
      <c r="F160" s="1">
        <v>1.5824300187372393</v>
      </c>
      <c r="G160" s="1">
        <v>496.00457736755635</v>
      </c>
    </row>
    <row r="161" spans="1:7" x14ac:dyDescent="0.2">
      <c r="A161" s="1" t="s">
        <v>159</v>
      </c>
      <c r="B161" s="1">
        <v>1.5931799479411477</v>
      </c>
      <c r="C161" s="1">
        <v>465.47567373396663</v>
      </c>
      <c r="D161" s="1">
        <v>1.5926463579373491</v>
      </c>
      <c r="E161" s="1">
        <v>449.64310775968141</v>
      </c>
      <c r="F161" s="1">
        <v>1.5931374705709622</v>
      </c>
      <c r="G161" s="1">
        <v>463.17236945275238</v>
      </c>
    </row>
    <row r="162" spans="1:7" x14ac:dyDescent="0.2">
      <c r="A162" s="1" t="s">
        <v>160</v>
      </c>
      <c r="B162" s="1">
        <v>1.6036557961585123</v>
      </c>
      <c r="C162" s="1">
        <v>435.33641854813527</v>
      </c>
      <c r="D162" s="1">
        <v>1.6030537343579336</v>
      </c>
      <c r="E162" s="1">
        <v>420.60687078673021</v>
      </c>
      <c r="F162" s="1">
        <v>1.6031745849717509</v>
      </c>
      <c r="G162" s="1">
        <v>434.88331214384061</v>
      </c>
    </row>
    <row r="163" spans="1:7" x14ac:dyDescent="0.2">
      <c r="A163" s="1" t="s">
        <v>161</v>
      </c>
      <c r="B163" s="1">
        <v>1.6135715522597667</v>
      </c>
      <c r="C163" s="1">
        <v>408.30508327193638</v>
      </c>
      <c r="D163" s="1"/>
      <c r="E163" s="1"/>
    </row>
    <row r="164" spans="1:7" x14ac:dyDescent="0.2">
      <c r="A164" s="1" t="s">
        <v>162</v>
      </c>
      <c r="B164" s="1">
        <v>1.624213004414095</v>
      </c>
      <c r="C164" s="1">
        <v>383.04095761636358</v>
      </c>
      <c r="D164" s="1"/>
      <c r="E164" s="1"/>
    </row>
    <row r="165" spans="1:7" x14ac:dyDescent="0.2">
      <c r="A165" s="1" t="s">
        <v>163</v>
      </c>
      <c r="B165" s="1">
        <v>1.63444199369122</v>
      </c>
      <c r="C165" s="1">
        <v>360.35840850672969</v>
      </c>
      <c r="D165" s="1"/>
      <c r="E165" s="1"/>
    </row>
    <row r="166" spans="1:7" x14ac:dyDescent="0.2">
      <c r="A166" s="1" t="s">
        <v>164</v>
      </c>
      <c r="B166" s="1">
        <v>1.6447895616554435</v>
      </c>
      <c r="C166" s="1">
        <v>339.54955591642829</v>
      </c>
      <c r="D166" s="1"/>
      <c r="E166" s="1"/>
    </row>
    <row r="167" spans="1:7" x14ac:dyDescent="0.2">
      <c r="A167" s="1" t="s">
        <v>165</v>
      </c>
      <c r="B167" s="1">
        <v>1.6549543925145911</v>
      </c>
      <c r="C167" s="1">
        <v>320.98355011746821</v>
      </c>
      <c r="D167" s="1"/>
      <c r="E167" s="1"/>
    </row>
    <row r="168" spans="1:7" x14ac:dyDescent="0.2">
      <c r="A168" s="1" t="s">
        <v>166</v>
      </c>
      <c r="B168" s="1">
        <v>1.665390056974053</v>
      </c>
      <c r="C168" s="1">
        <v>303.56984999683681</v>
      </c>
      <c r="D168" s="1"/>
      <c r="E168" s="1"/>
    </row>
    <row r="169" spans="1:7" x14ac:dyDescent="0.2">
      <c r="A169" s="1" t="s">
        <v>167</v>
      </c>
      <c r="B169" s="1">
        <v>1.6760821415644662</v>
      </c>
      <c r="C169" s="1">
        <v>287.07760275465228</v>
      </c>
      <c r="D169" s="1"/>
      <c r="E169" s="1"/>
    </row>
    <row r="170" spans="1:7" x14ac:dyDescent="0.2">
      <c r="A170" s="1" t="s">
        <v>181</v>
      </c>
      <c r="B170" s="1">
        <v>1.6860437648396669</v>
      </c>
      <c r="C170" s="1">
        <v>272.47112792672527</v>
      </c>
      <c r="D170" s="1"/>
      <c r="E170" s="1"/>
    </row>
    <row r="171" spans="1:7" x14ac:dyDescent="0.2">
      <c r="A171" s="1" t="s">
        <v>182</v>
      </c>
      <c r="B171" s="1">
        <v>1.6963769421652624</v>
      </c>
      <c r="C171" s="1">
        <v>258.78188258333364</v>
      </c>
      <c r="D171" s="1"/>
      <c r="E171" s="1"/>
    </row>
    <row r="172" spans="1:7" x14ac:dyDescent="0.2">
      <c r="A172" s="1" t="s">
        <v>183</v>
      </c>
      <c r="B172" s="1">
        <v>1.70692849748097</v>
      </c>
      <c r="C172" s="1">
        <v>245.64470425734152</v>
      </c>
      <c r="D172" s="1"/>
      <c r="E172" s="1"/>
    </row>
    <row r="173" spans="1:7" x14ac:dyDescent="0.2">
      <c r="A173" s="1" t="s">
        <v>184</v>
      </c>
      <c r="B173" s="1">
        <v>1.7172385157556722</v>
      </c>
      <c r="C173" s="1">
        <v>233.84649539289407</v>
      </c>
      <c r="D173" s="1"/>
      <c r="E173" s="1"/>
    </row>
    <row r="174" spans="1:7" x14ac:dyDescent="0.2">
      <c r="A174" s="1" t="s">
        <v>185</v>
      </c>
      <c r="B174" s="1">
        <v>1.7277689387793518</v>
      </c>
      <c r="C174" s="1">
        <v>222.21429502313822</v>
      </c>
      <c r="D174" s="1"/>
      <c r="E174" s="1"/>
    </row>
    <row r="175" spans="1:7" x14ac:dyDescent="0.2">
      <c r="A175" s="1" t="s">
        <v>186</v>
      </c>
      <c r="B175" s="1">
        <v>1.7379997628832347</v>
      </c>
      <c r="C175" s="1">
        <v>211.99087442676233</v>
      </c>
      <c r="D175" s="1"/>
      <c r="E175" s="1"/>
    </row>
    <row r="176" spans="1:7" x14ac:dyDescent="0.2">
      <c r="A176" s="1" t="s">
        <v>187</v>
      </c>
      <c r="B176" s="1">
        <v>1.7482988765796497</v>
      </c>
      <c r="C176" s="1">
        <v>202.1593521397613</v>
      </c>
      <c r="D176" s="1"/>
      <c r="E176" s="1"/>
    </row>
    <row r="177" spans="1:5" x14ac:dyDescent="0.2">
      <c r="A177" s="1" t="s">
        <v>188</v>
      </c>
      <c r="B177" s="1">
        <v>1.7591184451381479</v>
      </c>
      <c r="C177" s="1">
        <v>192.67373083378672</v>
      </c>
      <c r="D177" s="1"/>
      <c r="E177" s="1"/>
    </row>
    <row r="178" spans="1:5" x14ac:dyDescent="0.2">
      <c r="A178" s="1" t="s">
        <v>189</v>
      </c>
      <c r="B178" s="1">
        <v>1.7697440946723759</v>
      </c>
      <c r="C178" s="1">
        <v>183.85947889765251</v>
      </c>
      <c r="D178" s="1"/>
      <c r="E178" s="1"/>
    </row>
    <row r="179" spans="1:5" x14ac:dyDescent="0.2">
      <c r="A179" s="1" t="s">
        <v>190</v>
      </c>
      <c r="B179" s="1">
        <v>1.7803789503825782</v>
      </c>
      <c r="C179" s="1">
        <v>175.37725675023887</v>
      </c>
      <c r="D179" s="1"/>
      <c r="E179" s="1"/>
    </row>
    <row r="180" spans="1:5" x14ac:dyDescent="0.2">
      <c r="A180" s="1" t="s">
        <v>191</v>
      </c>
      <c r="B180" s="1">
        <v>1.7905931261683328</v>
      </c>
      <c r="C180" s="1">
        <v>167.73647052497654</v>
      </c>
      <c r="D180" s="1"/>
      <c r="E180" s="1"/>
    </row>
    <row r="181" spans="1:5" x14ac:dyDescent="0.2">
      <c r="A181" s="1" t="s">
        <v>192</v>
      </c>
      <c r="B181" s="1">
        <v>1.8012944266230095</v>
      </c>
      <c r="C181" s="1">
        <v>160.12861718760587</v>
      </c>
      <c r="D181" s="1"/>
      <c r="E181" s="1"/>
    </row>
    <row r="182" spans="1:5" x14ac:dyDescent="0.2">
      <c r="A182" s="1" t="s">
        <v>193</v>
      </c>
      <c r="B182" s="1">
        <v>1.811684723907895</v>
      </c>
      <c r="C182" s="1">
        <v>152.99286571117921</v>
      </c>
      <c r="D182" s="1"/>
      <c r="E182" s="1"/>
    </row>
    <row r="183" spans="1:5" x14ac:dyDescent="0.2">
      <c r="A183" s="1" t="s">
        <v>194</v>
      </c>
      <c r="B183" s="1">
        <v>1.8223241636602214</v>
      </c>
      <c r="C183" s="1">
        <v>146.27173699492349</v>
      </c>
      <c r="D183" s="1"/>
      <c r="E183" s="1"/>
    </row>
    <row r="184" spans="1:5" x14ac:dyDescent="0.2">
      <c r="A184" s="1" t="s">
        <v>195</v>
      </c>
      <c r="B184" s="1">
        <v>1.8328158800959766</v>
      </c>
      <c r="C184" s="1">
        <v>139.76138075210326</v>
      </c>
      <c r="D184" s="1"/>
      <c r="E184" s="1"/>
    </row>
    <row r="185" spans="1:5" x14ac:dyDescent="0.2">
      <c r="A185" s="1" t="s">
        <v>196</v>
      </c>
      <c r="B185" s="1">
        <v>1.8438126456789652</v>
      </c>
      <c r="C185" s="1">
        <v>133.23089508066093</v>
      </c>
      <c r="D185" s="1"/>
      <c r="E185" s="1"/>
    </row>
    <row r="186" spans="1:5" x14ac:dyDescent="0.2">
      <c r="A186" s="1" t="s">
        <v>197</v>
      </c>
      <c r="B186" s="1">
        <v>1.8546043169653548</v>
      </c>
      <c r="C186" s="1">
        <v>127.33622712452808</v>
      </c>
      <c r="D186" s="1"/>
      <c r="E186" s="1"/>
    </row>
    <row r="187" spans="1:5" x14ac:dyDescent="0.2">
      <c r="A187" s="1" t="s">
        <v>198</v>
      </c>
      <c r="B187" s="1">
        <v>1.8654631937805894</v>
      </c>
      <c r="C187" s="1">
        <v>121.33689023851335</v>
      </c>
      <c r="D187" s="1"/>
      <c r="E187" s="1"/>
    </row>
    <row r="188" spans="1:5" x14ac:dyDescent="0.2">
      <c r="A188" s="1" t="s">
        <v>199</v>
      </c>
      <c r="B188" s="1">
        <v>1.8761861943567202</v>
      </c>
      <c r="C188" s="1">
        <v>115.75586764719087</v>
      </c>
      <c r="D188" s="1"/>
      <c r="E188" s="1"/>
    </row>
    <row r="189" spans="1:5" x14ac:dyDescent="0.2">
      <c r="A189" s="1" t="s">
        <v>200</v>
      </c>
      <c r="B189" s="1">
        <v>1.887039575731136</v>
      </c>
      <c r="C189" s="1">
        <v>110.25720155332351</v>
      </c>
      <c r="D189" s="1"/>
      <c r="E189" s="1"/>
    </row>
    <row r="190" spans="1:5" x14ac:dyDescent="0.2">
      <c r="A190" s="1" t="s">
        <v>201</v>
      </c>
      <c r="B190" s="1">
        <v>1.8977414010246418</v>
      </c>
      <c r="C190" s="1">
        <v>105.0875711608431</v>
      </c>
      <c r="D190" s="1"/>
      <c r="E190" s="1"/>
    </row>
    <row r="191" spans="1:5" x14ac:dyDescent="0.2">
      <c r="A191" s="1" t="s">
        <v>202</v>
      </c>
      <c r="B191" s="1">
        <v>1.9089988153304351</v>
      </c>
      <c r="C191" s="1">
        <v>99.778070429704414</v>
      </c>
      <c r="D191" s="1"/>
      <c r="E191" s="1"/>
    </row>
    <row r="192" spans="1:5" x14ac:dyDescent="0.2">
      <c r="A192" s="1" t="s">
        <v>203</v>
      </c>
      <c r="B192" s="1">
        <v>1.920115091490624</v>
      </c>
      <c r="C192" s="1">
        <v>94.644804073427807</v>
      </c>
    </row>
    <row r="352" spans="4:5" x14ac:dyDescent="0.2">
      <c r="D352" s="1"/>
      <c r="E352" s="1"/>
    </row>
    <row r="353" spans="4:5" x14ac:dyDescent="0.2">
      <c r="D353" s="1"/>
      <c r="E353" s="1"/>
    </row>
    <row r="354" spans="4:5" x14ac:dyDescent="0.2">
      <c r="D354" s="1"/>
      <c r="E354" s="1"/>
    </row>
    <row r="355" spans="4:5" x14ac:dyDescent="0.2">
      <c r="D355" s="1"/>
      <c r="E355" s="1"/>
    </row>
    <row r="356" spans="4:5" x14ac:dyDescent="0.2">
      <c r="D356" s="1"/>
      <c r="E356" s="1"/>
    </row>
    <row r="357" spans="4:5" x14ac:dyDescent="0.2">
      <c r="D357" s="1"/>
      <c r="E357" s="1"/>
    </row>
    <row r="358" spans="4:5" x14ac:dyDescent="0.2">
      <c r="D358" s="1"/>
      <c r="E358" s="1"/>
    </row>
    <row r="359" spans="4:5" x14ac:dyDescent="0.2">
      <c r="D359" s="1"/>
      <c r="E359" s="1"/>
    </row>
    <row r="360" spans="4:5" x14ac:dyDescent="0.2">
      <c r="D360" s="1"/>
      <c r="E360" s="1"/>
    </row>
    <row r="361" spans="4:5" x14ac:dyDescent="0.2">
      <c r="D361" s="1"/>
      <c r="E361" s="1"/>
    </row>
    <row r="362" spans="4:5" x14ac:dyDescent="0.2">
      <c r="D362" s="1"/>
      <c r="E362" s="1"/>
    </row>
    <row r="363" spans="4:5" x14ac:dyDescent="0.2">
      <c r="D363" s="1"/>
      <c r="E363" s="1"/>
    </row>
    <row r="364" spans="4:5" x14ac:dyDescent="0.2">
      <c r="D364" s="1"/>
      <c r="E364" s="1"/>
    </row>
    <row r="365" spans="4:5" x14ac:dyDescent="0.2">
      <c r="D365" s="1"/>
      <c r="E365" s="1"/>
    </row>
    <row r="366" spans="4:5" x14ac:dyDescent="0.2">
      <c r="D366" s="1"/>
      <c r="E366" s="1"/>
    </row>
    <row r="367" spans="4:5" x14ac:dyDescent="0.2">
      <c r="D367" s="1"/>
      <c r="E367" s="1"/>
    </row>
    <row r="368" spans="4:5" x14ac:dyDescent="0.2">
      <c r="D368" s="1"/>
      <c r="E368" s="1"/>
    </row>
    <row r="369" spans="4:5" x14ac:dyDescent="0.2">
      <c r="D369" s="1"/>
      <c r="E369" s="1"/>
    </row>
    <row r="370" spans="4:5" x14ac:dyDescent="0.2">
      <c r="D370" s="1"/>
      <c r="E370" s="1"/>
    </row>
    <row r="371" spans="4:5" x14ac:dyDescent="0.2">
      <c r="D371" s="1"/>
      <c r="E371" s="1"/>
    </row>
    <row r="372" spans="4:5" x14ac:dyDescent="0.2">
      <c r="D372" s="1"/>
      <c r="E372" s="1"/>
    </row>
    <row r="373" spans="4:5" x14ac:dyDescent="0.2">
      <c r="D373" s="1"/>
      <c r="E373" s="1"/>
    </row>
    <row r="374" spans="4:5" x14ac:dyDescent="0.2">
      <c r="D374" s="1"/>
      <c r="E374" s="1"/>
    </row>
    <row r="375" spans="4:5" x14ac:dyDescent="0.2">
      <c r="D375" s="1"/>
      <c r="E375" s="1"/>
    </row>
    <row r="376" spans="4:5" x14ac:dyDescent="0.2">
      <c r="D376" s="1"/>
      <c r="E376" s="1"/>
    </row>
    <row r="377" spans="4:5" x14ac:dyDescent="0.2">
      <c r="D377" s="1"/>
      <c r="E377" s="1"/>
    </row>
    <row r="378" spans="4:5" x14ac:dyDescent="0.2">
      <c r="D378" s="1"/>
      <c r="E378" s="1"/>
    </row>
    <row r="379" spans="4:5" x14ac:dyDescent="0.2">
      <c r="D379" s="1"/>
      <c r="E379" s="1"/>
    </row>
    <row r="380" spans="4:5" x14ac:dyDescent="0.2">
      <c r="D380" s="1"/>
      <c r="E380" s="1"/>
    </row>
  </sheetData>
  <mergeCells count="7">
    <mergeCell ref="L1:M1"/>
    <mergeCell ref="R2:W2"/>
    <mergeCell ref="B1:C1"/>
    <mergeCell ref="D1:E1"/>
    <mergeCell ref="F1:G1"/>
    <mergeCell ref="H1:I1"/>
    <mergeCell ref="J1:K1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铁损曲线</vt:lpstr>
      <vt:lpstr>励磁曲线</vt:lpstr>
      <vt:lpstr>磁感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2020-09-03T07:38:06Z</dcterms:modified>
</cp:coreProperties>
</file>