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K:\01）工作资料\06）客户相关\2）客户大全\包头慧宇（有技术协议）\发包头慧宇磁化曲线\"/>
    </mc:Choice>
  </mc:AlternateContent>
  <xr:revisionPtr revIDLastSave="0" documentId="13_ncr:1_{566EBD14-92EC-409E-B946-4FD677E7356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B-P曲线" sheetId="1" r:id="rId1"/>
    <sheet name="J-H曲线" sheetId="2" r:id="rId2"/>
    <sheet name="励磁曲线" sheetId="3" r:id="rId3"/>
    <sheet name="磁导率曲线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<sst xmlns="http://schemas.openxmlformats.org/spreadsheetml/2006/main" count="48" uniqueCount="16">
  <si>
    <t>50Hz</t>
    <phoneticPr fontId="1" type="noConversion"/>
  </si>
  <si>
    <t>100Hz</t>
    <phoneticPr fontId="1" type="noConversion"/>
  </si>
  <si>
    <t>Jmax [T]</t>
  </si>
  <si>
    <t>Ps [W/kg]</t>
  </si>
  <si>
    <t>400Hz</t>
    <phoneticPr fontId="1" type="noConversion"/>
  </si>
  <si>
    <t>800Hz</t>
    <phoneticPr fontId="1" type="noConversion"/>
  </si>
  <si>
    <t>1000Hz</t>
    <phoneticPr fontId="1" type="noConversion"/>
  </si>
  <si>
    <t>2000Hz</t>
    <phoneticPr fontId="1" type="noConversion"/>
  </si>
  <si>
    <t>3000Hz</t>
    <phoneticPr fontId="1" type="noConversion"/>
  </si>
  <si>
    <t>4000Hz</t>
    <phoneticPr fontId="1" type="noConversion"/>
  </si>
  <si>
    <t>5000Hz</t>
    <phoneticPr fontId="1" type="noConversion"/>
  </si>
  <si>
    <t>10000Hz</t>
    <phoneticPr fontId="1" type="noConversion"/>
  </si>
  <si>
    <t>Nominal
[A/m]</t>
    <phoneticPr fontId="1" type="noConversion"/>
  </si>
  <si>
    <t>Nominal
[T]</t>
    <phoneticPr fontId="1" type="noConversion"/>
  </si>
  <si>
    <t>Ss [VA/kg]</t>
    <phoneticPr fontId="1" type="noConversion"/>
  </si>
  <si>
    <t>µr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</si>
</sst>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0" fontId="2" fillId="0" borderId="1" xfId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 xr:uid="{925B6D22-E5E7-4079-8A53-FC2E9E7F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B-P</a:t>
            </a:r>
            <a:r>
              <a:rPr lang="zh-CN" altLang="en-US"/>
              <a:t>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'B-P曲线'!$B$1:$B$2</c:f>
              <c:strCache>
                <c:ptCount val="2"/>
                <c:pt idx="0">
                  <c:v>Ps [W/kg]</c:v>
                </c:pt>
                <c:pt idx="1">
                  <c:v>50Hz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'B-P曲线'!$B$3:$B$39</c:f>
              <c:numCache>
                <c:formatCode>General</c:formatCode>
                <c:ptCount val="37"/>
                <c:pt idx="0">
                  <c:v>8.2923515101074111E-3</c:v>
                </c:pt>
                <c:pt idx="1">
                  <c:v>1.8381024369090435E-2</c:v>
                </c:pt>
                <c:pt idx="2">
                  <c:v>3.177348820485907E-2</c:v>
                </c:pt>
                <c:pt idx="3">
                  <c:v>4.8144795174468076E-2</c:v>
                </c:pt>
                <c:pt idx="4">
                  <c:v>6.7344688640070885E-2</c:v>
                </c:pt>
                <c:pt idx="5">
                  <c:v>8.919544741322788E-2</c:v>
                </c:pt>
                <c:pt idx="6">
                  <c:v>0.11318949465409116</c:v>
                </c:pt>
                <c:pt idx="7">
                  <c:v>0.1395914907266394</c:v>
                </c:pt>
                <c:pt idx="8">
                  <c:v>0.16813877723071252</c:v>
                </c:pt>
                <c:pt idx="9">
                  <c:v>0.19894160297216559</c:v>
                </c:pt>
                <c:pt idx="10">
                  <c:v>0.23215961168100777</c:v>
                </c:pt>
                <c:pt idx="11">
                  <c:v>0.26771952817986239</c:v>
                </c:pt>
                <c:pt idx="12">
                  <c:v>0.30599732077025793</c:v>
                </c:pt>
                <c:pt idx="13">
                  <c:v>0.34634152341204233</c:v>
                </c:pt>
                <c:pt idx="14">
                  <c:v>0.38953994609793086</c:v>
                </c:pt>
                <c:pt idx="15">
                  <c:v>0.43546112275920384</c:v>
                </c:pt>
                <c:pt idx="16">
                  <c:v>0.48455435265776292</c:v>
                </c:pt>
                <c:pt idx="17">
                  <c:v>0.53727238309962144</c:v>
                </c:pt>
                <c:pt idx="18">
                  <c:v>0.59373195201144746</c:v>
                </c:pt>
                <c:pt idx="19">
                  <c:v>0.65405856491330638</c:v>
                </c:pt>
                <c:pt idx="20">
                  <c:v>0.71955099468308026</c:v>
                </c:pt>
                <c:pt idx="21">
                  <c:v>0.79067485745519384</c:v>
                </c:pt>
                <c:pt idx="22">
                  <c:v>0.86867340804919257</c:v>
                </c:pt>
                <c:pt idx="23">
                  <c:v>0.95531740398922571</c:v>
                </c:pt>
                <c:pt idx="24">
                  <c:v>1.053022532436851</c:v>
                </c:pt>
                <c:pt idx="25">
                  <c:v>1.164230842012338</c:v>
                </c:pt>
                <c:pt idx="26">
                  <c:v>1.2906367387278435</c:v>
                </c:pt>
                <c:pt idx="27">
                  <c:v>1.4290167107762881</c:v>
                </c:pt>
                <c:pt idx="28">
                  <c:v>1.569241197155002</c:v>
                </c:pt>
                <c:pt idx="29">
                  <c:v>1.6972825677434771</c:v>
                </c:pt>
                <c:pt idx="30">
                  <c:v>1.8085124420846808</c:v>
                </c:pt>
                <c:pt idx="31">
                  <c:v>1.9013559660887902</c:v>
                </c:pt>
                <c:pt idx="32">
                  <c:v>1.9837645477405654</c:v>
                </c:pt>
                <c:pt idx="33">
                  <c:v>2.0552907265619558</c:v>
                </c:pt>
                <c:pt idx="34">
                  <c:v>2.11872736120347</c:v>
                </c:pt>
                <c:pt idx="35">
                  <c:v>2.2000536863706817</c:v>
                </c:pt>
                <c:pt idx="36">
                  <c:v>2.2623667379623718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86B-458F-9DD1-E7522CB12708}"/>
            </c:ext>
          </c:extLst>
        </c:ser>
        <c:ser>
          <c:idx val="1"/>
          <c:order val="1"/>
          <c:tx>
            <c:strRef>
              <c:f>'B-P曲线'!$C$1:$C$2</c:f>
              <c:strCache>
                <c:ptCount val="2"/>
                <c:pt idx="0">
                  <c:v>Ps [W/kg]</c:v>
                </c:pt>
                <c:pt idx="1">
                  <c:v>100Hz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'B-P曲线'!$C$3:$C$39</c:f>
              <c:numCache>
                <c:formatCode>General</c:formatCode>
                <c:ptCount val="37"/>
                <c:pt idx="0">
                  <c:v>1.8594145200205834E-2</c:v>
                </c:pt>
                <c:pt idx="1">
                  <c:v>4.1381801407325038E-2</c:v>
                </c:pt>
                <c:pt idx="2">
                  <c:v>7.1680118842861421E-2</c:v>
                </c:pt>
                <c:pt idx="3">
                  <c:v>0.10910253776070913</c:v>
                </c:pt>
                <c:pt idx="4">
                  <c:v>0.15261851632091761</c:v>
                </c:pt>
                <c:pt idx="5">
                  <c:v>0.20267847726437432</c:v>
                </c:pt>
                <c:pt idx="6">
                  <c:v>0.25850303515756079</c:v>
                </c:pt>
                <c:pt idx="7">
                  <c:v>0.32008120505675702</c:v>
                </c:pt>
                <c:pt idx="8">
                  <c:v>0.38635895205316245</c:v>
                </c:pt>
                <c:pt idx="9">
                  <c:v>0.45825629209102547</c:v>
                </c:pt>
                <c:pt idx="10">
                  <c:v>0.53461000942009773</c:v>
                </c:pt>
                <c:pt idx="11">
                  <c:v>0.61690307103802167</c:v>
                </c:pt>
                <c:pt idx="12">
                  <c:v>0.7040779836459905</c:v>
                </c:pt>
                <c:pt idx="13">
                  <c:v>0.79684364377835148</c:v>
                </c:pt>
                <c:pt idx="14">
                  <c:v>0.89581612844517422</c:v>
                </c:pt>
                <c:pt idx="15">
                  <c:v>1.0008846190996259</c:v>
                </c:pt>
                <c:pt idx="16">
                  <c:v>1.1126180431165413</c:v>
                </c:pt>
                <c:pt idx="17">
                  <c:v>1.2321129589793962</c:v>
                </c:pt>
                <c:pt idx="18">
                  <c:v>1.3590588893106816</c:v>
                </c:pt>
                <c:pt idx="19">
                  <c:v>1.4960727466957713</c:v>
                </c:pt>
                <c:pt idx="20">
                  <c:v>1.6428763584735986</c:v>
                </c:pt>
                <c:pt idx="21">
                  <c:v>1.8023305584410658</c:v>
                </c:pt>
                <c:pt idx="22">
                  <c:v>1.9782280271648069</c:v>
                </c:pt>
                <c:pt idx="23">
                  <c:v>2.172872836798819</c:v>
                </c:pt>
                <c:pt idx="24">
                  <c:v>2.3914997988905138</c:v>
                </c:pt>
                <c:pt idx="25">
                  <c:v>2.6431949637245484</c:v>
                </c:pt>
                <c:pt idx="26">
                  <c:v>2.929719978655581</c:v>
                </c:pt>
                <c:pt idx="27">
                  <c:v>3.2440913348748701</c:v>
                </c:pt>
                <c:pt idx="28">
                  <c:v>3.5664782546897822</c:v>
                </c:pt>
                <c:pt idx="29">
                  <c:v>3.8573352198135087</c:v>
                </c:pt>
                <c:pt idx="30">
                  <c:v>4.1235583309574713</c:v>
                </c:pt>
                <c:pt idx="31">
                  <c:v>4.3507695050423569</c:v>
                </c:pt>
                <c:pt idx="32">
                  <c:v>4.5482897469819079</c:v>
                </c:pt>
                <c:pt idx="33">
                  <c:v>4.7556287028140334</c:v>
                </c:pt>
                <c:pt idx="34">
                  <c:v>4.8912052940910407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86B-458F-9DD1-E7522CB12708}"/>
            </c:ext>
          </c:extLst>
        </c:ser>
        <c:ser>
          <c:idx val="2"/>
          <c:order val="2"/>
          <c:tx>
            <c:strRef>
              <c:f>'B-P曲线'!$D$1:$D$2</c:f>
              <c:strCache>
                <c:ptCount val="2"/>
                <c:pt idx="0">
                  <c:v>Ps [W/kg]</c:v>
                </c:pt>
                <c:pt idx="1">
                  <c:v>400Hz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'B-P曲线'!$D$3:$D$39</c:f>
              <c:numCache>
                <c:formatCode>General</c:formatCode>
                <c:ptCount val="37"/>
                <c:pt idx="0">
                  <c:v>0.13261107358716517</c:v>
                </c:pt>
                <c:pt idx="1">
                  <c:v>0.29536381495370123</c:v>
                </c:pt>
                <c:pt idx="2">
                  <c:v>0.50942044093731165</c:v>
                </c:pt>
                <c:pt idx="3">
                  <c:v>0.7633074939126453</c:v>
                </c:pt>
                <c:pt idx="4">
                  <c:v>1.0564715145290133</c:v>
                </c:pt>
                <c:pt idx="5">
                  <c:v>1.3679450041464443</c:v>
                </c:pt>
                <c:pt idx="6">
                  <c:v>1.7124345298799346</c:v>
                </c:pt>
                <c:pt idx="7">
                  <c:v>2.0680960571480176</c:v>
                </c:pt>
                <c:pt idx="8">
                  <c:v>2.4709286622871676</c:v>
                </c:pt>
                <c:pt idx="9">
                  <c:v>2.9152460672112532</c:v>
                </c:pt>
                <c:pt idx="10">
                  <c:v>3.3684958820864797</c:v>
                </c:pt>
                <c:pt idx="11">
                  <c:v>3.8782415113865061</c:v>
                </c:pt>
                <c:pt idx="12">
                  <c:v>4.4285045597654431</c:v>
                </c:pt>
                <c:pt idx="13">
                  <c:v>4.9992690286751991</c:v>
                </c:pt>
                <c:pt idx="14">
                  <c:v>5.6069662322790856</c:v>
                </c:pt>
                <c:pt idx="15">
                  <c:v>6.2614051491729752</c:v>
                </c:pt>
                <c:pt idx="16">
                  <c:v>6.9567432297333465</c:v>
                </c:pt>
                <c:pt idx="17">
                  <c:v>7.6725821845519988</c:v>
                </c:pt>
                <c:pt idx="18">
                  <c:v>8.4544789473205313</c:v>
                </c:pt>
                <c:pt idx="19">
                  <c:v>9.2778115458762507</c:v>
                </c:pt>
                <c:pt idx="20">
                  <c:v>10.163230371052341</c:v>
                </c:pt>
                <c:pt idx="21">
                  <c:v>11.123889536491495</c:v>
                </c:pt>
                <c:pt idx="22">
                  <c:v>12.02334781128342</c:v>
                </c:pt>
                <c:pt idx="23">
                  <c:v>13.147796804519571</c:v>
                </c:pt>
                <c:pt idx="24">
                  <c:v>14.393296450530224</c:v>
                </c:pt>
                <c:pt idx="25">
                  <c:v>15.820039101070851</c:v>
                </c:pt>
                <c:pt idx="26">
                  <c:v>17.452095891368618</c:v>
                </c:pt>
                <c:pt idx="27">
                  <c:v>19.282434589405273</c:v>
                </c:pt>
                <c:pt idx="28">
                  <c:v>21.177236453014071</c:v>
                </c:pt>
                <c:pt idx="29">
                  <c:v>23.016197609261269</c:v>
                </c:pt>
                <c:pt idx="30">
                  <c:v>24.696427687278145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86B-458F-9DD1-E7522CB12708}"/>
            </c:ext>
          </c:extLst>
        </c:ser>
        <c:ser>
          <c:idx val="3"/>
          <c:order val="3"/>
          <c:tx>
            <c:strRef>
              <c:f>'B-P曲线'!$E$1:$E$2</c:f>
              <c:strCache>
                <c:ptCount val="2"/>
                <c:pt idx="0">
                  <c:v>Ps [W/kg]</c:v>
                </c:pt>
                <c:pt idx="1">
                  <c:v>800Hz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'B-P曲线'!$E$3:$E$39</c:f>
              <c:numCache>
                <c:formatCode>General</c:formatCode>
                <c:ptCount val="37"/>
                <c:pt idx="0">
                  <c:v>0.39233018628723215</c:v>
                </c:pt>
                <c:pt idx="1">
                  <c:v>0.82933345981634554</c:v>
                </c:pt>
                <c:pt idx="2">
                  <c:v>1.3730058866320316</c:v>
                </c:pt>
                <c:pt idx="3">
                  <c:v>2.0365601259683057</c:v>
                </c:pt>
                <c:pt idx="4">
                  <c:v>2.7782765880083269</c:v>
                </c:pt>
                <c:pt idx="5">
                  <c:v>3.6127174628097598</c:v>
                </c:pt>
                <c:pt idx="6">
                  <c:v>4.5301620354747731</c:v>
                </c:pt>
                <c:pt idx="7">
                  <c:v>5.5276503450735541</c:v>
                </c:pt>
                <c:pt idx="8">
                  <c:v>6.6129209087709455</c:v>
                </c:pt>
                <c:pt idx="9">
                  <c:v>7.7717362343786078</c:v>
                </c:pt>
                <c:pt idx="10">
                  <c:v>9.0574019379583302</c:v>
                </c:pt>
                <c:pt idx="11">
                  <c:v>10.425403293393579</c:v>
                </c:pt>
                <c:pt idx="12">
                  <c:v>11.889900806453991</c:v>
                </c:pt>
                <c:pt idx="13">
                  <c:v>13.441985354733164</c:v>
                </c:pt>
                <c:pt idx="14">
                  <c:v>15.124009584934971</c:v>
                </c:pt>
                <c:pt idx="15">
                  <c:v>16.894350533281756</c:v>
                </c:pt>
                <c:pt idx="16">
                  <c:v>18.770612929775446</c:v>
                </c:pt>
                <c:pt idx="17">
                  <c:v>20.746651760451201</c:v>
                </c:pt>
                <c:pt idx="18">
                  <c:v>22.83456858336174</c:v>
                </c:pt>
                <c:pt idx="19">
                  <c:v>25.065707452457698</c:v>
                </c:pt>
                <c:pt idx="20">
                  <c:v>27.445577590967517</c:v>
                </c:pt>
                <c:pt idx="21">
                  <c:v>29.434998022398954</c:v>
                </c:pt>
                <c:pt idx="22">
                  <c:v>32.094870299963418</c:v>
                </c:pt>
                <c:pt idx="23">
                  <c:v>34.967350440428206</c:v>
                </c:pt>
                <c:pt idx="24">
                  <c:v>38.151503136674727</c:v>
                </c:pt>
                <c:pt idx="25">
                  <c:v>41.729489137967747</c:v>
                </c:pt>
                <c:pt idx="26">
                  <c:v>45.883039905264873</c:v>
                </c:pt>
                <c:pt idx="27">
                  <c:v>50.661141120837968</c:v>
                </c:pt>
                <c:pt idx="28">
                  <c:v>55.826182813797935</c:v>
                </c:pt>
                <c:pt idx="29">
                  <c:v>61.151029053632293</c:v>
                </c:pt>
                <c:pt idx="30">
                  <c:v>66.529940768579749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86B-458F-9DD1-E7522CB12708}"/>
            </c:ext>
          </c:extLst>
        </c:ser>
        <c:ser>
          <c:idx val="4"/>
          <c:order val="4"/>
          <c:tx>
            <c:strRef>
              <c:f>'B-P曲线'!$F$1:$F$2</c:f>
              <c:strCache>
                <c:ptCount val="2"/>
                <c:pt idx="0">
                  <c:v>Ps [W/kg]</c:v>
                </c:pt>
                <c:pt idx="1">
                  <c:v>1000Hz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'B-P曲线'!$F$3:$F$39</c:f>
              <c:numCache>
                <c:formatCode>General</c:formatCode>
                <c:ptCount val="37"/>
                <c:pt idx="0">
                  <c:v>0.48474341239250918</c:v>
                </c:pt>
                <c:pt idx="1">
                  <c:v>1.060410229104203</c:v>
                </c:pt>
                <c:pt idx="2">
                  <c:v>1.8153101080149208</c:v>
                </c:pt>
                <c:pt idx="3">
                  <c:v>2.7293355767828671</c:v>
                </c:pt>
                <c:pt idx="4">
                  <c:v>3.7740168992832328</c:v>
                </c:pt>
                <c:pt idx="5">
                  <c:v>4.9395780136814649</c:v>
                </c:pt>
                <c:pt idx="6">
                  <c:v>6.2262641982557341</c:v>
                </c:pt>
                <c:pt idx="7">
                  <c:v>7.6246993735945043</c:v>
                </c:pt>
                <c:pt idx="8">
                  <c:v>9.1475423140252534</c:v>
                </c:pt>
                <c:pt idx="9">
                  <c:v>10.787812298708431</c:v>
                </c:pt>
                <c:pt idx="10">
                  <c:v>12.562202427508302</c:v>
                </c:pt>
                <c:pt idx="11">
                  <c:v>14.456339883762039</c:v>
                </c:pt>
                <c:pt idx="12">
                  <c:v>16.488900467083361</c:v>
                </c:pt>
                <c:pt idx="13">
                  <c:v>18.650570223275178</c:v>
                </c:pt>
                <c:pt idx="14">
                  <c:v>20.93601279751616</c:v>
                </c:pt>
                <c:pt idx="15">
                  <c:v>23.394622020660353</c:v>
                </c:pt>
                <c:pt idx="16">
                  <c:v>25.986045183591614</c:v>
                </c:pt>
                <c:pt idx="17">
                  <c:v>28.708006268863688</c:v>
                </c:pt>
                <c:pt idx="18">
                  <c:v>31.605750269176266</c:v>
                </c:pt>
                <c:pt idx="19">
                  <c:v>34.685022402043337</c:v>
                </c:pt>
                <c:pt idx="20">
                  <c:v>37.39944647542896</c:v>
                </c:pt>
                <c:pt idx="21">
                  <c:v>40.816643275925635</c:v>
                </c:pt>
                <c:pt idx="22">
                  <c:v>44.444006021691955</c:v>
                </c:pt>
                <c:pt idx="23">
                  <c:v>48.374863194285439</c:v>
                </c:pt>
                <c:pt idx="24">
                  <c:v>52.717419520751733</c:v>
                </c:pt>
                <c:pt idx="25">
                  <c:v>57.606259510158154</c:v>
                </c:pt>
                <c:pt idx="26">
                  <c:v>63.266975779208217</c:v>
                </c:pt>
                <c:pt idx="27">
                  <c:v>69.784185620901084</c:v>
                </c:pt>
                <c:pt idx="28">
                  <c:v>76.902776571285827</c:v>
                </c:pt>
                <c:pt idx="29">
                  <c:v>84.305684805903581</c:v>
                </c:pt>
                <c:pt idx="30">
                  <c:v>91.690266434044332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86B-458F-9DD1-E7522CB12708}"/>
            </c:ext>
          </c:extLst>
        </c:ser>
        <c:ser>
          <c:idx val="5"/>
          <c:order val="5"/>
          <c:tx>
            <c:strRef>
              <c:f>'B-P曲线'!$G$1:$G$2</c:f>
              <c:strCache>
                <c:ptCount val="2"/>
                <c:pt idx="0">
                  <c:v>Ps [W/kg]</c:v>
                </c:pt>
                <c:pt idx="1">
                  <c:v>2000Hz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'B-P曲线'!$G$3:$G$39</c:f>
              <c:numCache>
                <c:formatCode>General</c:formatCode>
                <c:ptCount val="37"/>
                <c:pt idx="0">
                  <c:v>1.4098549237058662</c:v>
                </c:pt>
                <c:pt idx="1">
                  <c:v>3.0594231835781489</c:v>
                </c:pt>
                <c:pt idx="2">
                  <c:v>5.2094589266487779</c:v>
                </c:pt>
                <c:pt idx="3">
                  <c:v>7.7918044413189493</c:v>
                </c:pt>
                <c:pt idx="4">
                  <c:v>10.722599190914828</c:v>
                </c:pt>
                <c:pt idx="5">
                  <c:v>13.794258948574619</c:v>
                </c:pt>
                <c:pt idx="6">
                  <c:v>17.356113264799582</c:v>
                </c:pt>
                <c:pt idx="7">
                  <c:v>21.374046236026658</c:v>
                </c:pt>
                <c:pt idx="8">
                  <c:v>25.742708203066783</c:v>
                </c:pt>
                <c:pt idx="9">
                  <c:v>30.435276452964743</c:v>
                </c:pt>
                <c:pt idx="10">
                  <c:v>35.49177431080129</c:v>
                </c:pt>
                <c:pt idx="11">
                  <c:v>40.925503346611158</c:v>
                </c:pt>
                <c:pt idx="12">
                  <c:v>46.748674527422061</c:v>
                </c:pt>
                <c:pt idx="13">
                  <c:v>52.93333579064646</c:v>
                </c:pt>
                <c:pt idx="14">
                  <c:v>59.595997494531161</c:v>
                </c:pt>
                <c:pt idx="15">
                  <c:v>66.611078543615577</c:v>
                </c:pt>
                <c:pt idx="16">
                  <c:v>74.082800385436542</c:v>
                </c:pt>
                <c:pt idx="17">
                  <c:v>81.990263073640207</c:v>
                </c:pt>
                <c:pt idx="18">
                  <c:v>90.351285417225455</c:v>
                </c:pt>
                <c:pt idx="19">
                  <c:v>99.250009085443793</c:v>
                </c:pt>
                <c:pt idx="20">
                  <c:v>108.76410960399936</c:v>
                </c:pt>
                <c:pt idx="21">
                  <c:v>118.92328190050213</c:v>
                </c:pt>
                <c:pt idx="22">
                  <c:v>129.77943566088206</c:v>
                </c:pt>
                <c:pt idx="23">
                  <c:v>141.50274085596297</c:v>
                </c:pt>
                <c:pt idx="24">
                  <c:v>154.16234265797112</c:v>
                </c:pt>
                <c:pt idx="25">
                  <c:v>168.33019129785592</c:v>
                </c:pt>
                <c:pt idx="26">
                  <c:v>184.58687385997465</c:v>
                </c:pt>
                <c:pt idx="27">
                  <c:v>203.59001634353436</c:v>
                </c:pt>
                <c:pt idx="28">
                  <c:v>225.33281586777065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686B-458F-9DD1-E7522CB12708}"/>
            </c:ext>
          </c:extLst>
        </c:ser>
        <c:ser>
          <c:idx val="6"/>
          <c:order val="6"/>
          <c:tx>
            <c:strRef>
              <c:f>'B-P曲线'!$H$1:$H$2</c:f>
              <c:strCache>
                <c:ptCount val="2"/>
                <c:pt idx="0">
                  <c:v>Ps [W/kg]</c:v>
                </c:pt>
                <c:pt idx="1">
                  <c:v>3000Hz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'B-P曲线'!$H$3:$H$39</c:f>
              <c:numCache>
                <c:formatCode>General</c:formatCode>
                <c:ptCount val="37"/>
                <c:pt idx="0">
                  <c:v>2.8370860735852377</c:v>
                </c:pt>
                <c:pt idx="1">
                  <c:v>5.9808725676391266</c:v>
                </c:pt>
                <c:pt idx="2">
                  <c:v>9.9109618280099774</c:v>
                </c:pt>
                <c:pt idx="3">
                  <c:v>14.195590658625322</c:v>
                </c:pt>
                <c:pt idx="4">
                  <c:v>19.404739849421052</c:v>
                </c:pt>
                <c:pt idx="5">
                  <c:v>25.528079670839009</c:v>
                </c:pt>
                <c:pt idx="6">
                  <c:v>32.239471288259587</c:v>
                </c:pt>
                <c:pt idx="7">
                  <c:v>39.600835619197426</c:v>
                </c:pt>
                <c:pt idx="8">
                  <c:v>47.556907249241263</c:v>
                </c:pt>
                <c:pt idx="9">
                  <c:v>56.189453835461237</c:v>
                </c:pt>
                <c:pt idx="10">
                  <c:v>65.636913272872491</c:v>
                </c:pt>
                <c:pt idx="11">
                  <c:v>75.755136417436674</c:v>
                </c:pt>
                <c:pt idx="12">
                  <c:v>86.682090583264895</c:v>
                </c:pt>
                <c:pt idx="13">
                  <c:v>98.309232762707012</c:v>
                </c:pt>
                <c:pt idx="14">
                  <c:v>110.80917647463799</c:v>
                </c:pt>
                <c:pt idx="15">
                  <c:v>124.08236376225393</c:v>
                </c:pt>
                <c:pt idx="16">
                  <c:v>138.24676230937501</c:v>
                </c:pt>
                <c:pt idx="17">
                  <c:v>153.28111020323479</c:v>
                </c:pt>
                <c:pt idx="18">
                  <c:v>169.29645746522115</c:v>
                </c:pt>
                <c:pt idx="19">
                  <c:v>186.47051505376453</c:v>
                </c:pt>
                <c:pt idx="20">
                  <c:v>204.81364725272138</c:v>
                </c:pt>
                <c:pt idx="21">
                  <c:v>224.36877365635746</c:v>
                </c:pt>
                <c:pt idx="22">
                  <c:v>245.43706419623916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686B-458F-9DD1-E7522CB12708}"/>
            </c:ext>
          </c:extLst>
        </c:ser>
        <c:ser>
          <c:idx val="7"/>
          <c:order val="7"/>
          <c:tx>
            <c:strRef>
              <c:f>'B-P曲线'!$I$1:$I$2</c:f>
              <c:strCache>
                <c:ptCount val="2"/>
                <c:pt idx="0">
                  <c:v>Ps [W/kg]</c:v>
                </c:pt>
                <c:pt idx="1">
                  <c:v>4000Hz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'B-P曲线'!$I$3:$I$39</c:f>
              <c:numCache>
                <c:formatCode>General</c:formatCode>
                <c:ptCount val="37"/>
                <c:pt idx="0">
                  <c:v>4.5894573489980086</c:v>
                </c:pt>
                <c:pt idx="1">
                  <c:v>9.4050764279156382</c:v>
                </c:pt>
                <c:pt idx="2">
                  <c:v>15.075994597987659</c:v>
                </c:pt>
                <c:pt idx="3">
                  <c:v>22.436889756754134</c:v>
                </c:pt>
                <c:pt idx="4">
                  <c:v>30.592230680865434</c:v>
                </c:pt>
                <c:pt idx="5">
                  <c:v>39.684358692957836</c:v>
                </c:pt>
                <c:pt idx="6">
                  <c:v>49.88815538870886</c:v>
                </c:pt>
                <c:pt idx="7">
                  <c:v>61.120779478478234</c:v>
                </c:pt>
                <c:pt idx="8">
                  <c:v>73.488062506143663</c:v>
                </c:pt>
                <c:pt idx="9">
                  <c:v>87.021805223371047</c:v>
                </c:pt>
                <c:pt idx="10">
                  <c:v>101.68444409184792</c:v>
                </c:pt>
                <c:pt idx="11">
                  <c:v>117.54664406218708</c:v>
                </c:pt>
                <c:pt idx="12">
                  <c:v>134.7043702722454</c:v>
                </c:pt>
                <c:pt idx="13">
                  <c:v>153.00036671285207</c:v>
                </c:pt>
                <c:pt idx="14">
                  <c:v>172.71629487839482</c:v>
                </c:pt>
                <c:pt idx="15">
                  <c:v>193.76740277519059</c:v>
                </c:pt>
                <c:pt idx="16">
                  <c:v>216.31928745769568</c:v>
                </c:pt>
                <c:pt idx="17">
                  <c:v>240.48337769765328</c:v>
                </c:pt>
                <c:pt idx="18">
                  <c:v>266.30450885444367</c:v>
                </c:pt>
                <c:pt idx="19">
                  <c:v>293.90728335269836</c:v>
                </c:pt>
                <c:pt idx="20">
                  <c:v>323.68026766902739</c:v>
                </c:pt>
                <c:pt idx="21">
                  <c:v>355.48263733724809</c:v>
                </c:pt>
                <c:pt idx="22">
                  <c:v>389.80738564258758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686B-458F-9DD1-E7522CB12708}"/>
            </c:ext>
          </c:extLst>
        </c:ser>
        <c:ser>
          <c:idx val="8"/>
          <c:order val="8"/>
          <c:tx>
            <c:strRef>
              <c:f>'B-P曲线'!$J$1:$J$2</c:f>
              <c:strCache>
                <c:ptCount val="2"/>
                <c:pt idx="0">
                  <c:v>Ps [W/kg]</c:v>
                </c:pt>
                <c:pt idx="1">
                  <c:v>5000Hz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'B-P曲线'!$J$3:$J$39</c:f>
              <c:numCache>
                <c:formatCode>General</c:formatCode>
                <c:ptCount val="37"/>
                <c:pt idx="0">
                  <c:v>6.5769524259552057</c:v>
                </c:pt>
                <c:pt idx="1">
                  <c:v>13.317894410146652</c:v>
                </c:pt>
                <c:pt idx="2">
                  <c:v>21.474739742796451</c:v>
                </c:pt>
                <c:pt idx="3">
                  <c:v>31.663538920310749</c:v>
                </c:pt>
                <c:pt idx="4">
                  <c:v>42.993114365033151</c:v>
                </c:pt>
                <c:pt idx="5">
                  <c:v>55.653242103087685</c:v>
                </c:pt>
                <c:pt idx="6">
                  <c:v>69.98161280574412</c:v>
                </c:pt>
                <c:pt idx="7">
                  <c:v>85.906294911327564</c:v>
                </c:pt>
                <c:pt idx="8">
                  <c:v>103.41021911540435</c:v>
                </c:pt>
                <c:pt idx="9">
                  <c:v>122.58121575735237</c:v>
                </c:pt>
                <c:pt idx="10">
                  <c:v>143.42388999395075</c:v>
                </c:pt>
                <c:pt idx="11">
                  <c:v>165.86953610250626</c:v>
                </c:pt>
                <c:pt idx="12">
                  <c:v>190.1293523442296</c:v>
                </c:pt>
                <c:pt idx="13">
                  <c:v>216.1968247256996</c:v>
                </c:pt>
                <c:pt idx="14">
                  <c:v>244.28713891867321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686B-458F-9DD1-E7522CB12708}"/>
            </c:ext>
          </c:extLst>
        </c:ser>
        <c:ser>
          <c:idx val="9"/>
          <c:order val="9"/>
          <c:tx>
            <c:strRef>
              <c:f>'B-P曲线'!$K$1:$K$2</c:f>
              <c:strCache>
                <c:ptCount val="2"/>
                <c:pt idx="0">
                  <c:v>Ps [W/kg]</c:v>
                </c:pt>
                <c:pt idx="1">
                  <c:v>10000Hz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'B-P曲线'!$A$3:$A$39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'B-P曲线'!$K$3:$K$39</c:f>
              <c:numCache>
                <c:formatCode>General</c:formatCode>
                <c:ptCount val="37"/>
                <c:pt idx="0">
                  <c:v>19.39553481483027</c:v>
                </c:pt>
                <c:pt idx="1">
                  <c:v>37.878744758989797</c:v>
                </c:pt>
                <c:pt idx="2">
                  <c:v>62.703925424854134</c:v>
                </c:pt>
                <c:pt idx="3">
                  <c:v>91.373013763302097</c:v>
                </c:pt>
                <c:pt idx="4">
                  <c:v>124.39131178468664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686B-458F-9DD1-E7522CB127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5486512"/>
        <c:axId val="695466960"/>
      </c:scatterChart>
      <c:valAx>
        <c:axId val="695486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5466960"/>
        <c:crosses val="autoZero"/>
        <c:crossBetween val="midCat"/>
      </c:valAx>
      <c:valAx>
        <c:axId val="695466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54865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J-H</a:t>
            </a:r>
            <a:r>
              <a:rPr lang="zh-CN" altLang="en-US"/>
              <a:t>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'J-H曲线'!$B$1:$B$2</c:f>
              <c:strCache>
                <c:ptCount val="2"/>
                <c:pt idx="0">
                  <c:v>Jmax [T]</c:v>
                </c:pt>
                <c:pt idx="1">
                  <c:v>50Hz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'J-H曲线'!$B$3:$B$49</c:f>
              <c:numCache>
                <c:formatCode>General</c:formatCode>
                <c:ptCount val="47"/>
                <c:pt idx="0">
                  <c:v>7.4655863179867818E-2</c:v>
                </c:pt>
                <c:pt idx="1">
                  <c:v>0.31526510274305852</c:v>
                </c:pt>
                <c:pt idx="2">
                  <c:v>0.64481300472851788</c:v>
                </c:pt>
                <c:pt idx="3">
                  <c:v>0.8350301950563539</c:v>
                </c:pt>
                <c:pt idx="4">
                  <c:v>0.95641436051356254</c:v>
                </c:pt>
                <c:pt idx="5">
                  <c:v>1.0408246456093164</c:v>
                </c:pt>
                <c:pt idx="6">
                  <c:v>1.102332661133941</c:v>
                </c:pt>
                <c:pt idx="7">
                  <c:v>1.1493427136520502</c:v>
                </c:pt>
                <c:pt idx="8">
                  <c:v>1.1864736188390468</c:v>
                </c:pt>
                <c:pt idx="9">
                  <c:v>1.2163336783065724</c:v>
                </c:pt>
                <c:pt idx="10">
                  <c:v>1.2405681743247954</c:v>
                </c:pt>
                <c:pt idx="11">
                  <c:v>1.2604487098322232</c:v>
                </c:pt>
                <c:pt idx="12">
                  <c:v>1.2775400670302313</c:v>
                </c:pt>
                <c:pt idx="13">
                  <c:v>1.292230335756636</c:v>
                </c:pt>
                <c:pt idx="14">
                  <c:v>1.3050835134069834</c:v>
                </c:pt>
                <c:pt idx="15">
                  <c:v>1.3164260724824812</c:v>
                </c:pt>
                <c:pt idx="16">
                  <c:v>1.3263275809438122</c:v>
                </c:pt>
                <c:pt idx="17">
                  <c:v>1.3351393569924328</c:v>
                </c:pt>
                <c:pt idx="18">
                  <c:v>1.3433150831148</c:v>
                </c:pt>
                <c:pt idx="19">
                  <c:v>1.3506778579251766</c:v>
                </c:pt>
                <c:pt idx="20">
                  <c:v>1.3795639659431256</c:v>
                </c:pt>
                <c:pt idx="21">
                  <c:v>1.400206767534045</c:v>
                </c:pt>
                <c:pt idx="22">
                  <c:v>1.4167520162406853</c:v>
                </c:pt>
                <c:pt idx="23">
                  <c:v>1.4300891881317894</c:v>
                </c:pt>
                <c:pt idx="24">
                  <c:v>1.4415162225881195</c:v>
                </c:pt>
                <c:pt idx="25">
                  <c:v>1.4511831876391448</c:v>
                </c:pt>
                <c:pt idx="26">
                  <c:v>1.468176155864185</c:v>
                </c:pt>
                <c:pt idx="27">
                  <c:v>1.4823739828117497</c:v>
                </c:pt>
                <c:pt idx="28">
                  <c:v>1.4946209253761382</c:v>
                </c:pt>
                <c:pt idx="29">
                  <c:v>1.5059609998816099</c:v>
                </c:pt>
                <c:pt idx="30">
                  <c:v>1.5162123358023809</c:v>
                </c:pt>
                <c:pt idx="31">
                  <c:v>1.5575853958490793</c:v>
                </c:pt>
                <c:pt idx="32">
                  <c:v>1.5907509272770972</c:v>
                </c:pt>
                <c:pt idx="33">
                  <c:v>1.6183366113442645</c:v>
                </c:pt>
                <c:pt idx="34">
                  <c:v>1.6430322435590221</c:v>
                </c:pt>
                <c:pt idx="35">
                  <c:v>1.6654082811989785</c:v>
                </c:pt>
                <c:pt idx="36">
                  <c:v>1.6855000051584808</c:v>
                </c:pt>
                <c:pt idx="37">
                  <c:v>1.7027692575702367</c:v>
                </c:pt>
                <c:pt idx="38">
                  <c:v>1.7200400007240075</c:v>
                </c:pt>
                <c:pt idx="39">
                  <c:v>1.7502782117492519</c:v>
                </c:pt>
                <c:pt idx="40">
                  <c:v>1.7762613481506659</c:v>
                </c:pt>
                <c:pt idx="41">
                  <c:v>1.7997161860952278</c:v>
                </c:pt>
                <c:pt idx="42">
                  <c:v>1.8196051691407373</c:v>
                </c:pt>
                <c:pt idx="43">
                  <c:v>1.8388277905056938</c:v>
                </c:pt>
                <c:pt idx="44">
                  <c:v>1.9017838134405531</c:v>
                </c:pt>
                <c:pt idx="45">
                  <c:v>1.9371934085146303</c:v>
                </c:pt>
                <c:pt idx="46">
                  <c:v>1.9565467182628722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885-49CB-961D-508C55A1A16F}"/>
            </c:ext>
          </c:extLst>
        </c:ser>
        <c:ser>
          <c:idx val="1"/>
          <c:order val="1"/>
          <c:tx>
            <c:strRef>
              <c:f>'J-H曲线'!$C$1:$C$2</c:f>
              <c:strCache>
                <c:ptCount val="2"/>
                <c:pt idx="0">
                  <c:v>Jmax [T]</c:v>
                </c:pt>
                <c:pt idx="1">
                  <c:v>100Hz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'J-H曲线'!$C$3:$C$49</c:f>
              <c:numCache>
                <c:formatCode>General</c:formatCode>
                <c:ptCount val="47"/>
                <c:pt idx="0">
                  <c:v>4.0213272697576824E-2</c:v>
                </c:pt>
                <c:pt idx="1">
                  <c:v>0.18806455885867643</c:v>
                </c:pt>
                <c:pt idx="2">
                  <c:v>0.57582361195266007</c:v>
                </c:pt>
                <c:pt idx="3">
                  <c:v>0.80956867226735252</c:v>
                </c:pt>
                <c:pt idx="4">
                  <c:v>0.94613470049451287</c:v>
                </c:pt>
                <c:pt idx="5">
                  <c:v>1.0346822915949363</c:v>
                </c:pt>
                <c:pt idx="6">
                  <c:v>1.0996662205837295</c:v>
                </c:pt>
                <c:pt idx="7">
                  <c:v>1.1481083792639166</c:v>
                </c:pt>
                <c:pt idx="8">
                  <c:v>1.186290257571244</c:v>
                </c:pt>
                <c:pt idx="9">
                  <c:v>1.2164787771959988</c:v>
                </c:pt>
                <c:pt idx="10">
                  <c:v>1.2407535232486202</c:v>
                </c:pt>
                <c:pt idx="11">
                  <c:v>1.2612547043481457</c:v>
                </c:pt>
                <c:pt idx="12">
                  <c:v>1.2784991110596584</c:v>
                </c:pt>
                <c:pt idx="13">
                  <c:v>1.2931267686214474</c:v>
                </c:pt>
                <c:pt idx="14">
                  <c:v>1.3057409306354451</c:v>
                </c:pt>
                <c:pt idx="15">
                  <c:v>1.3169344155094791</c:v>
                </c:pt>
                <c:pt idx="16">
                  <c:v>1.3268528190469744</c:v>
                </c:pt>
                <c:pt idx="17">
                  <c:v>1.3356904346238494</c:v>
                </c:pt>
                <c:pt idx="18">
                  <c:v>1.3439133675766823</c:v>
                </c:pt>
                <c:pt idx="19">
                  <c:v>1.3512433460627344</c:v>
                </c:pt>
                <c:pt idx="20">
                  <c:v>1.3805001519283293</c:v>
                </c:pt>
                <c:pt idx="21">
                  <c:v>1.4007031846249249</c:v>
                </c:pt>
                <c:pt idx="22">
                  <c:v>1.416739593390564</c:v>
                </c:pt>
                <c:pt idx="23">
                  <c:v>1.4300459566133645</c:v>
                </c:pt>
                <c:pt idx="24">
                  <c:v>1.4415351053203018</c:v>
                </c:pt>
                <c:pt idx="25">
                  <c:v>1.4510693943320252</c:v>
                </c:pt>
                <c:pt idx="26">
                  <c:v>1.4681219922376521</c:v>
                </c:pt>
                <c:pt idx="27">
                  <c:v>1.4822214302122507</c:v>
                </c:pt>
                <c:pt idx="28">
                  <c:v>1.4946134716660664</c:v>
                </c:pt>
                <c:pt idx="29">
                  <c:v>1.5055803637538694</c:v>
                </c:pt>
                <c:pt idx="30">
                  <c:v>1.5157348014436882</c:v>
                </c:pt>
                <c:pt idx="31">
                  <c:v>1.5574020345812762</c:v>
                </c:pt>
                <c:pt idx="32">
                  <c:v>1.5904656986382935</c:v>
                </c:pt>
                <c:pt idx="33">
                  <c:v>1.6184295342631778</c:v>
                </c:pt>
                <c:pt idx="34">
                  <c:v>1.6429969626646743</c:v>
                </c:pt>
                <c:pt idx="35">
                  <c:v>1.6647359565503694</c:v>
                </c:pt>
                <c:pt idx="36">
                  <c:v>1.6850830943083834</c:v>
                </c:pt>
                <c:pt idx="37">
                  <c:v>1.7032199585726662</c:v>
                </c:pt>
                <c:pt idx="38">
                  <c:v>1.7205115721146447</c:v>
                </c:pt>
                <c:pt idx="39">
                  <c:v>1.7502816901472866</c:v>
                </c:pt>
                <c:pt idx="40">
                  <c:v>1.7764119130941465</c:v>
                </c:pt>
                <c:pt idx="41">
                  <c:v>1.7996645070387181</c:v>
                </c:pt>
                <c:pt idx="42">
                  <c:v>1.820100592403604</c:v>
                </c:pt>
                <c:pt idx="43">
                  <c:v>1.8379094934246676</c:v>
                </c:pt>
                <c:pt idx="44">
                  <c:v>1.9002990343939574</c:v>
                </c:pt>
                <c:pt idx="45">
                  <c:v>1.9371064485637743</c:v>
                </c:pt>
                <c:pt idx="46">
                  <c:v>1.9563136655945805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885-49CB-961D-508C55A1A16F}"/>
            </c:ext>
          </c:extLst>
        </c:ser>
        <c:ser>
          <c:idx val="2"/>
          <c:order val="2"/>
          <c:tx>
            <c:strRef>
              <c:f>'J-H曲线'!$D$1:$D$2</c:f>
              <c:strCache>
                <c:ptCount val="2"/>
                <c:pt idx="0">
                  <c:v>Jmax [T]</c:v>
                </c:pt>
                <c:pt idx="1">
                  <c:v>400Hz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'J-H曲线'!$D$3:$D$49</c:f>
              <c:numCache>
                <c:formatCode>General</c:formatCode>
                <c:ptCount val="47"/>
                <c:pt idx="0">
                  <c:v>6.4577763904049984E-2</c:v>
                </c:pt>
                <c:pt idx="1">
                  <c:v>0.19833564711114127</c:v>
                </c:pt>
                <c:pt idx="2">
                  <c:v>0.40164062061388139</c:v>
                </c:pt>
                <c:pt idx="3">
                  <c:v>0.66346224944608989</c:v>
                </c:pt>
                <c:pt idx="4">
                  <c:v>0.87137305674585619</c:v>
                </c:pt>
                <c:pt idx="5">
                  <c:v>0.98713414332378724</c:v>
                </c:pt>
                <c:pt idx="6">
                  <c:v>1.0635484609384411</c:v>
                </c:pt>
                <c:pt idx="7">
                  <c:v>1.119415011765611</c:v>
                </c:pt>
                <c:pt idx="8">
                  <c:v>1.1640489457408618</c:v>
                </c:pt>
                <c:pt idx="9">
                  <c:v>1.1915339426077889</c:v>
                </c:pt>
                <c:pt idx="10">
                  <c:v>1.2232182355014969</c:v>
                </c:pt>
                <c:pt idx="11">
                  <c:v>1.2455639879720559</c:v>
                </c:pt>
                <c:pt idx="12">
                  <c:v>1.2642907951270494</c:v>
                </c:pt>
                <c:pt idx="13">
                  <c:v>1.282559705964823</c:v>
                </c:pt>
                <c:pt idx="14">
                  <c:v>1.2971481073202282</c:v>
                </c:pt>
                <c:pt idx="15">
                  <c:v>1.3088068279313336</c:v>
                </c:pt>
                <c:pt idx="16">
                  <c:v>1.3204725053385067</c:v>
                </c:pt>
                <c:pt idx="17">
                  <c:v>1.3276180045002484</c:v>
                </c:pt>
                <c:pt idx="18">
                  <c:v>1.3309042210430506</c:v>
                </c:pt>
                <c:pt idx="19">
                  <c:v>1.3359652901828007</c:v>
                </c:pt>
                <c:pt idx="20">
                  <c:v>1.3784960977466307</c:v>
                </c:pt>
                <c:pt idx="21">
                  <c:v>1.3993834431422014</c:v>
                </c:pt>
                <c:pt idx="22">
                  <c:v>1.4156623459422242</c:v>
                </c:pt>
                <c:pt idx="23">
                  <c:v>1.4289899497541634</c:v>
                </c:pt>
                <c:pt idx="24">
                  <c:v>1.4403220140058783</c:v>
                </c:pt>
                <c:pt idx="25">
                  <c:v>1.4500502237080073</c:v>
                </c:pt>
                <c:pt idx="26">
                  <c:v>1.4668456686161062</c:v>
                </c:pt>
                <c:pt idx="27">
                  <c:v>1.4815097251287555</c:v>
                </c:pt>
                <c:pt idx="28">
                  <c:v>1.4938854305346567</c:v>
                </c:pt>
                <c:pt idx="29">
                  <c:v>1.5046432460549062</c:v>
                </c:pt>
                <c:pt idx="30">
                  <c:v>1.5147045123688092</c:v>
                </c:pt>
                <c:pt idx="31">
                  <c:v>1.5559439646624429</c:v>
                </c:pt>
                <c:pt idx="32">
                  <c:v>1.5880917540942059</c:v>
                </c:pt>
                <c:pt idx="33">
                  <c:v>1.6157941508382714</c:v>
                </c:pt>
                <c:pt idx="34">
                  <c:v>1.6400490872898597</c:v>
                </c:pt>
                <c:pt idx="35">
                  <c:v>1.6625190437886244</c:v>
                </c:pt>
                <c:pt idx="36">
                  <c:v>1.6821262734876512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885-49CB-961D-508C55A1A16F}"/>
            </c:ext>
          </c:extLst>
        </c:ser>
        <c:ser>
          <c:idx val="3"/>
          <c:order val="3"/>
          <c:tx>
            <c:strRef>
              <c:f>'J-H曲线'!$E$1:$E$2</c:f>
              <c:strCache>
                <c:ptCount val="2"/>
                <c:pt idx="0">
                  <c:v>Jmax [T]</c:v>
                </c:pt>
                <c:pt idx="1">
                  <c:v>800Hz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'J-H曲线'!$E$3:$E$49</c:f>
              <c:numCache>
                <c:formatCode>General</c:formatCode>
                <c:ptCount val="47"/>
                <c:pt idx="0">
                  <c:v>5.1337229612502436E-2</c:v>
                </c:pt>
                <c:pt idx="1">
                  <c:v>0.14683445277210311</c:v>
                </c:pt>
                <c:pt idx="2">
                  <c:v>0.27207420703799212</c:v>
                </c:pt>
                <c:pt idx="3">
                  <c:v>0.42350148265927345</c:v>
                </c:pt>
                <c:pt idx="4">
                  <c:v>0.60254800044121459</c:v>
                </c:pt>
                <c:pt idx="5">
                  <c:v>0.80095053801615279</c:v>
                </c:pt>
                <c:pt idx="6">
                  <c:v>0.97147439537385094</c:v>
                </c:pt>
                <c:pt idx="7">
                  <c:v>1.0642367489494573</c:v>
                </c:pt>
                <c:pt idx="8">
                  <c:v>1.1302141332625162</c:v>
                </c:pt>
                <c:pt idx="9">
                  <c:v>1.1699848319862123</c:v>
                </c:pt>
                <c:pt idx="10">
                  <c:v>1.2022200161685848</c:v>
                </c:pt>
                <c:pt idx="11">
                  <c:v>1.2298176261718683</c:v>
                </c:pt>
                <c:pt idx="12">
                  <c:v>1.250408003335274</c:v>
                </c:pt>
                <c:pt idx="13">
                  <c:v>1.269610499683032</c:v>
                </c:pt>
                <c:pt idx="14">
                  <c:v>1.2868842243208347</c:v>
                </c:pt>
                <c:pt idx="15">
                  <c:v>1.3006130265620381</c:v>
                </c:pt>
                <c:pt idx="16">
                  <c:v>1.3138492006816498</c:v>
                </c:pt>
                <c:pt idx="17">
                  <c:v>1.3243735287338552</c:v>
                </c:pt>
                <c:pt idx="18">
                  <c:v>1.3338830341595829</c:v>
                </c:pt>
                <c:pt idx="19">
                  <c:v>1.341981614382693</c:v>
                </c:pt>
                <c:pt idx="20">
                  <c:v>1.3750146561141574</c:v>
                </c:pt>
                <c:pt idx="21">
                  <c:v>1.3977490308658855</c:v>
                </c:pt>
                <c:pt idx="22">
                  <c:v>1.4148540531990297</c:v>
                </c:pt>
                <c:pt idx="23">
                  <c:v>1.4288463440913231</c:v>
                </c:pt>
                <c:pt idx="24">
                  <c:v>1.4401298325144893</c:v>
                </c:pt>
                <c:pt idx="25">
                  <c:v>1.4501232700667248</c:v>
                </c:pt>
                <c:pt idx="26">
                  <c:v>1.4669561077536923</c:v>
                </c:pt>
                <c:pt idx="27">
                  <c:v>1.4809470942467229</c:v>
                </c:pt>
                <c:pt idx="28">
                  <c:v>1.4931227917656615</c:v>
                </c:pt>
                <c:pt idx="29">
                  <c:v>1.5047641203865958</c:v>
                </c:pt>
                <c:pt idx="30">
                  <c:v>1.5149175642484036</c:v>
                </c:pt>
                <c:pt idx="31">
                  <c:v>1.5568092161734484</c:v>
                </c:pt>
                <c:pt idx="32">
                  <c:v>1.5887365621297973</c:v>
                </c:pt>
                <c:pt idx="33">
                  <c:v>1.6168681062313304</c:v>
                </c:pt>
                <c:pt idx="34">
                  <c:v>1.6411860216881258</c:v>
                </c:pt>
                <c:pt idx="35">
                  <c:v>1.6623855533072653</c:v>
                </c:pt>
                <c:pt idx="36">
                  <c:v>1.6817506482407336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885-49CB-961D-508C55A1A16F}"/>
            </c:ext>
          </c:extLst>
        </c:ser>
        <c:ser>
          <c:idx val="4"/>
          <c:order val="4"/>
          <c:tx>
            <c:strRef>
              <c:f>'J-H曲线'!$F$1:$F$2</c:f>
              <c:strCache>
                <c:ptCount val="2"/>
                <c:pt idx="0">
                  <c:v>Jmax [T]</c:v>
                </c:pt>
                <c:pt idx="1">
                  <c:v>1000Hz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'J-H曲线'!$F$3:$F$49</c:f>
              <c:numCache>
                <c:formatCode>General</c:formatCode>
                <c:ptCount val="47"/>
                <c:pt idx="0">
                  <c:v>4.7865983512507877E-2</c:v>
                </c:pt>
                <c:pt idx="1">
                  <c:v>0.12536815063332618</c:v>
                </c:pt>
                <c:pt idx="2">
                  <c:v>0.2310456875838694</c:v>
                </c:pt>
                <c:pt idx="3">
                  <c:v>0.35541673385462635</c:v>
                </c:pt>
                <c:pt idx="4">
                  <c:v>0.50594888617826528</c:v>
                </c:pt>
                <c:pt idx="5">
                  <c:v>0.68373191413666412</c:v>
                </c:pt>
                <c:pt idx="6">
                  <c:v>0.87108743226535501</c:v>
                </c:pt>
                <c:pt idx="7">
                  <c:v>1.0187049047840564</c:v>
                </c:pt>
                <c:pt idx="8">
                  <c:v>1.1075375994003382</c:v>
                </c:pt>
                <c:pt idx="9">
                  <c:v>1.1567301353970671</c:v>
                </c:pt>
                <c:pt idx="10">
                  <c:v>1.1936150681516478</c:v>
                </c:pt>
                <c:pt idx="11">
                  <c:v>1.2211615457038301</c:v>
                </c:pt>
                <c:pt idx="12">
                  <c:v>1.246121486477787</c:v>
                </c:pt>
                <c:pt idx="13">
                  <c:v>1.2678232118131141</c:v>
                </c:pt>
                <c:pt idx="14">
                  <c:v>1.2839633265315715</c:v>
                </c:pt>
                <c:pt idx="15">
                  <c:v>1.2990769659901387</c:v>
                </c:pt>
                <c:pt idx="16">
                  <c:v>1.312388099587388</c:v>
                </c:pt>
                <c:pt idx="17">
                  <c:v>1.3229217323543345</c:v>
                </c:pt>
                <c:pt idx="18">
                  <c:v>1.3328188182810203</c:v>
                </c:pt>
                <c:pt idx="19">
                  <c:v>1.3427510360278538</c:v>
                </c:pt>
                <c:pt idx="20">
                  <c:v>1.3755279807040532</c:v>
                </c:pt>
                <c:pt idx="21">
                  <c:v>1.3983175367621949</c:v>
                </c:pt>
                <c:pt idx="22">
                  <c:v>1.4142575079361652</c:v>
                </c:pt>
                <c:pt idx="23">
                  <c:v>1.4281923183009431</c:v>
                </c:pt>
                <c:pt idx="24">
                  <c:v>1.4394831983199334</c:v>
                </c:pt>
                <c:pt idx="25">
                  <c:v>1.4496808178367768</c:v>
                </c:pt>
                <c:pt idx="26">
                  <c:v>1.4662578193483284</c:v>
                </c:pt>
                <c:pt idx="27">
                  <c:v>1.4809143973052015</c:v>
                </c:pt>
                <c:pt idx="28">
                  <c:v>1.4931468796720488</c:v>
                </c:pt>
                <c:pt idx="29">
                  <c:v>1.5048972560713543</c:v>
                </c:pt>
                <c:pt idx="30">
                  <c:v>1.5142124060069202</c:v>
                </c:pt>
                <c:pt idx="31">
                  <c:v>1.5564293751081157</c:v>
                </c:pt>
                <c:pt idx="32">
                  <c:v>1.5889434614189479</c:v>
                </c:pt>
                <c:pt idx="33">
                  <c:v>1.6169684580146155</c:v>
                </c:pt>
                <c:pt idx="34">
                  <c:v>1.6419207463128973</c:v>
                </c:pt>
                <c:pt idx="35">
                  <c:v>1.6632628052914913</c:v>
                </c:pt>
                <c:pt idx="36">
                  <c:v>1.6822861641404887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885-49CB-961D-508C55A1A16F}"/>
            </c:ext>
          </c:extLst>
        </c:ser>
        <c:ser>
          <c:idx val="5"/>
          <c:order val="5"/>
          <c:tx>
            <c:strRef>
              <c:f>'J-H曲线'!$G$1:$G$2</c:f>
              <c:strCache>
                <c:ptCount val="2"/>
                <c:pt idx="0">
                  <c:v>Jmax [T]</c:v>
                </c:pt>
                <c:pt idx="1">
                  <c:v>2000Hz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'J-H曲线'!$G$3:$G$49</c:f>
              <c:numCache>
                <c:formatCode>General</c:formatCode>
                <c:ptCount val="47"/>
                <c:pt idx="0">
                  <c:v>3.8061211023142041E-2</c:v>
                </c:pt>
                <c:pt idx="1">
                  <c:v>8.9061094579361511E-2</c:v>
                </c:pt>
                <c:pt idx="2">
                  <c:v>0.15136317918070552</c:v>
                </c:pt>
                <c:pt idx="3">
                  <c:v>0.22319252063241243</c:v>
                </c:pt>
                <c:pt idx="4">
                  <c:v>0.31154638732346174</c:v>
                </c:pt>
                <c:pt idx="5">
                  <c:v>0.40124513255472333</c:v>
                </c:pt>
                <c:pt idx="6">
                  <c:v>0.52231856774639618</c:v>
                </c:pt>
                <c:pt idx="7">
                  <c:v>0.63401166782334084</c:v>
                </c:pt>
                <c:pt idx="8">
                  <c:v>0.75446337415038212</c:v>
                </c:pt>
                <c:pt idx="9">
                  <c:v>0.87294456799105435</c:v>
                </c:pt>
                <c:pt idx="10">
                  <c:v>0.97562665882134592</c:v>
                </c:pt>
                <c:pt idx="11">
                  <c:v>1.0677360173718551</c:v>
                </c:pt>
                <c:pt idx="12">
                  <c:v>1.1512749637600439</c:v>
                </c:pt>
                <c:pt idx="13">
                  <c:v>1.2180654236135953</c:v>
                </c:pt>
                <c:pt idx="14">
                  <c:v>1.2478671785045465</c:v>
                </c:pt>
                <c:pt idx="15">
                  <c:v>1.2702987876940499</c:v>
                </c:pt>
                <c:pt idx="16">
                  <c:v>1.2905523399811423</c:v>
                </c:pt>
                <c:pt idx="17">
                  <c:v>1.3062271609892253</c:v>
                </c:pt>
                <c:pt idx="18">
                  <c:v>1.3183797004935174</c:v>
                </c:pt>
                <c:pt idx="19">
                  <c:v>1.3302443399493145</c:v>
                </c:pt>
                <c:pt idx="20">
                  <c:v>1.3691438448986994</c:v>
                </c:pt>
                <c:pt idx="21">
                  <c:v>1.3934027725221627</c:v>
                </c:pt>
                <c:pt idx="22">
                  <c:v>1.4112759410878564</c:v>
                </c:pt>
                <c:pt idx="23">
                  <c:v>1.4258034704776628</c:v>
                </c:pt>
                <c:pt idx="24">
                  <c:v>1.4382700490322087</c:v>
                </c:pt>
                <c:pt idx="25">
                  <c:v>1.4480055053969083</c:v>
                </c:pt>
                <c:pt idx="26">
                  <c:v>1.4653169126800785</c:v>
                </c:pt>
                <c:pt idx="27">
                  <c:v>1.4807812906070947</c:v>
                </c:pt>
                <c:pt idx="28">
                  <c:v>1.4931565774457654</c:v>
                </c:pt>
                <c:pt idx="29">
                  <c:v>1.5039201740635479</c:v>
                </c:pt>
                <c:pt idx="30">
                  <c:v>1.5146388576059151</c:v>
                </c:pt>
                <c:pt idx="31">
                  <c:v>1.5575653259893365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885-49CB-961D-508C55A1A16F}"/>
            </c:ext>
          </c:extLst>
        </c:ser>
        <c:ser>
          <c:idx val="6"/>
          <c:order val="6"/>
          <c:tx>
            <c:strRef>
              <c:f>'J-H曲线'!$H$1:$H$2</c:f>
              <c:strCache>
                <c:ptCount val="2"/>
                <c:pt idx="0">
                  <c:v>Jmax [T]</c:v>
                </c:pt>
                <c:pt idx="1">
                  <c:v>3000Hz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'J-H曲线'!$H$3:$H$49</c:f>
              <c:numCache>
                <c:formatCode>General</c:formatCode>
                <c:ptCount val="47"/>
                <c:pt idx="0">
                  <c:v>3.29277146718705E-2</c:v>
                </c:pt>
                <c:pt idx="1">
                  <c:v>7.5030404621806629E-2</c:v>
                </c:pt>
                <c:pt idx="2">
                  <c:v>0.12274379671167265</c:v>
                </c:pt>
                <c:pt idx="3">
                  <c:v>0.18082481167400963</c:v>
                </c:pt>
                <c:pt idx="4">
                  <c:v>0.24321672126672272</c:v>
                </c:pt>
                <c:pt idx="5">
                  <c:v>0.31205647932211811</c:v>
                </c:pt>
                <c:pt idx="6">
                  <c:v>0.39088335583998723</c:v>
                </c:pt>
                <c:pt idx="7">
                  <c:v>0.47918846118792702</c:v>
                </c:pt>
                <c:pt idx="8">
                  <c:v>0.57086256895188447</c:v>
                </c:pt>
                <c:pt idx="9">
                  <c:v>0.66263870972484518</c:v>
                </c:pt>
                <c:pt idx="10">
                  <c:v>0.75105413826376899</c:v>
                </c:pt>
                <c:pt idx="11">
                  <c:v>0.83270477830579592</c:v>
                </c:pt>
                <c:pt idx="12">
                  <c:v>0.90788843869595248</c:v>
                </c:pt>
                <c:pt idx="13">
                  <c:v>0.97624035142705112</c:v>
                </c:pt>
                <c:pt idx="14">
                  <c:v>1.0414215884033846</c:v>
                </c:pt>
                <c:pt idx="15">
                  <c:v>1.1029392026502034</c:v>
                </c:pt>
                <c:pt idx="16">
                  <c:v>1.1608493123224592</c:v>
                </c:pt>
                <c:pt idx="17">
                  <c:v>1.2182441552992511</c:v>
                </c:pt>
                <c:pt idx="18">
                  <c:v>1.2717285832060039</c:v>
                </c:pt>
                <c:pt idx="19">
                  <c:v>1.3054319991986092</c:v>
                </c:pt>
                <c:pt idx="20">
                  <c:v>1.358088684319825</c:v>
                </c:pt>
                <c:pt idx="21">
                  <c:v>1.3857696019560293</c:v>
                </c:pt>
                <c:pt idx="22">
                  <c:v>1.4050933784485808</c:v>
                </c:pt>
                <c:pt idx="23">
                  <c:v>1.419971704280135</c:v>
                </c:pt>
                <c:pt idx="24">
                  <c:v>1.4321576340866238</c:v>
                </c:pt>
                <c:pt idx="25">
                  <c:v>1.4433589453562323</c:v>
                </c:pt>
                <c:pt idx="26">
                  <c:v>1.4610112936200554</c:v>
                </c:pt>
                <c:pt idx="27">
                  <c:v>1.4766229817038188</c:v>
                </c:pt>
                <c:pt idx="28">
                  <c:v>1.4887496048238229</c:v>
                </c:pt>
                <c:pt idx="29">
                  <c:v>1.499641628534891</c:v>
                </c:pt>
                <c:pt idx="30">
                  <c:v>1.510485186566684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A885-49CB-961D-508C55A1A16F}"/>
            </c:ext>
          </c:extLst>
        </c:ser>
        <c:ser>
          <c:idx val="7"/>
          <c:order val="7"/>
          <c:tx>
            <c:strRef>
              <c:f>'J-H曲线'!$I$1:$I$2</c:f>
              <c:strCache>
                <c:ptCount val="2"/>
                <c:pt idx="0">
                  <c:v>Jmax [T]</c:v>
                </c:pt>
                <c:pt idx="1">
                  <c:v>4000Hz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'J-H曲线'!$I$3:$I$49</c:f>
              <c:numCache>
                <c:formatCode>General</c:formatCode>
                <c:ptCount val="47"/>
                <c:pt idx="0">
                  <c:v>2.7642557862682611E-2</c:v>
                </c:pt>
                <c:pt idx="1">
                  <c:v>6.2247672020895137E-2</c:v>
                </c:pt>
                <c:pt idx="2">
                  <c:v>0.10038482806778389</c:v>
                </c:pt>
                <c:pt idx="3">
                  <c:v>0.14574378773462271</c:v>
                </c:pt>
                <c:pt idx="4">
                  <c:v>0.19340363813311973</c:v>
                </c:pt>
                <c:pt idx="5">
                  <c:v>0.2503646553070869</c:v>
                </c:pt>
                <c:pt idx="6">
                  <c:v>0.30159760892358728</c:v>
                </c:pt>
                <c:pt idx="7">
                  <c:v>0.37234629790655571</c:v>
                </c:pt>
                <c:pt idx="8">
                  <c:v>0.44829477918074212</c:v>
                </c:pt>
                <c:pt idx="9">
                  <c:v>0.53145284098418633</c:v>
                </c:pt>
                <c:pt idx="10">
                  <c:v>0.61213080498925143</c:v>
                </c:pt>
                <c:pt idx="11">
                  <c:v>0.68799408638198889</c:v>
                </c:pt>
                <c:pt idx="12">
                  <c:v>0.7563788120012106</c:v>
                </c:pt>
                <c:pt idx="13">
                  <c:v>0.81980682042170905</c:v>
                </c:pt>
                <c:pt idx="14">
                  <c:v>0.87830883749278399</c:v>
                </c:pt>
                <c:pt idx="15">
                  <c:v>0.93424147788260259</c:v>
                </c:pt>
                <c:pt idx="16">
                  <c:v>0.98525044585502153</c:v>
                </c:pt>
                <c:pt idx="17">
                  <c:v>1.0361707146775678</c:v>
                </c:pt>
                <c:pt idx="18">
                  <c:v>1.0844073994167349</c:v>
                </c:pt>
                <c:pt idx="19">
                  <c:v>1.1319918845244912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A885-49CB-961D-508C55A1A16F}"/>
            </c:ext>
          </c:extLst>
        </c:ser>
        <c:ser>
          <c:idx val="8"/>
          <c:order val="8"/>
          <c:tx>
            <c:strRef>
              <c:f>'J-H曲线'!$J$1:$J$2</c:f>
              <c:strCache>
                <c:ptCount val="2"/>
                <c:pt idx="0">
                  <c:v>Jmax [T]</c:v>
                </c:pt>
                <c:pt idx="1">
                  <c:v>5000Hz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'J-H曲线'!$J$3:$J$49</c:f>
              <c:numCache>
                <c:formatCode>General</c:formatCode>
                <c:ptCount val="47"/>
                <c:pt idx="0">
                  <c:v>2.4632988750732526E-2</c:v>
                </c:pt>
                <c:pt idx="1">
                  <c:v>5.4668822437395036E-2</c:v>
                </c:pt>
                <c:pt idx="2">
                  <c:v>8.7994194536983872E-2</c:v>
                </c:pt>
                <c:pt idx="3">
                  <c:v>0.12568901430052418</c:v>
                </c:pt>
                <c:pt idx="4">
                  <c:v>0.16679498306959634</c:v>
                </c:pt>
                <c:pt idx="5">
                  <c:v>0.21177918882822649</c:v>
                </c:pt>
                <c:pt idx="6">
                  <c:v>0.25327839339372898</c:v>
                </c:pt>
                <c:pt idx="7">
                  <c:v>0.31142213546728248</c:v>
                </c:pt>
                <c:pt idx="8">
                  <c:v>0.37556843308184162</c:v>
                </c:pt>
                <c:pt idx="9">
                  <c:v>0.44363024741688983</c:v>
                </c:pt>
                <c:pt idx="10">
                  <c:v>0.51557627289011987</c:v>
                </c:pt>
                <c:pt idx="11">
                  <c:v>0.58563874582783448</c:v>
                </c:pt>
                <c:pt idx="12">
                  <c:v>0.6497688109182338</c:v>
                </c:pt>
                <c:pt idx="13">
                  <c:v>0.71192372565821727</c:v>
                </c:pt>
                <c:pt idx="14">
                  <c:v>0.7663084789228195</c:v>
                </c:pt>
                <c:pt idx="15">
                  <c:v>0.81868677625469854</c:v>
                </c:pt>
                <c:pt idx="16">
                  <c:v>0.86912122881846976</c:v>
                </c:pt>
                <c:pt idx="17">
                  <c:v>0.91758748782789468</c:v>
                </c:pt>
                <c:pt idx="18">
                  <c:v>0.96213011385474811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A885-49CB-961D-508C55A1A16F}"/>
            </c:ext>
          </c:extLst>
        </c:ser>
        <c:ser>
          <c:idx val="9"/>
          <c:order val="9"/>
          <c:tx>
            <c:strRef>
              <c:f>'J-H曲线'!$K$1:$K$2</c:f>
              <c:strCache>
                <c:ptCount val="2"/>
                <c:pt idx="0">
                  <c:v>Jmax [T]</c:v>
                </c:pt>
                <c:pt idx="1">
                  <c:v>10000Hz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'J-H曲线'!$A$3:$A$49</c:f>
              <c:numCache>
                <c:formatCode>General</c:formatCode>
                <c:ptCount val="4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  <c:pt idx="20">
                  <c:v>250</c:v>
                </c:pt>
                <c:pt idx="21">
                  <c:v>300</c:v>
                </c:pt>
                <c:pt idx="22">
                  <c:v>350</c:v>
                </c:pt>
                <c:pt idx="23">
                  <c:v>400</c:v>
                </c:pt>
                <c:pt idx="24">
                  <c:v>450</c:v>
                </c:pt>
                <c:pt idx="25">
                  <c:v>500</c:v>
                </c:pt>
                <c:pt idx="26">
                  <c:v>600</c:v>
                </c:pt>
                <c:pt idx="27">
                  <c:v>700</c:v>
                </c:pt>
                <c:pt idx="28">
                  <c:v>800</c:v>
                </c:pt>
                <c:pt idx="29">
                  <c:v>900</c:v>
                </c:pt>
                <c:pt idx="30">
                  <c:v>1000</c:v>
                </c:pt>
                <c:pt idx="31">
                  <c:v>1500</c:v>
                </c:pt>
                <c:pt idx="32">
                  <c:v>2000</c:v>
                </c:pt>
                <c:pt idx="33">
                  <c:v>2500</c:v>
                </c:pt>
                <c:pt idx="34">
                  <c:v>3000</c:v>
                </c:pt>
                <c:pt idx="35">
                  <c:v>3500</c:v>
                </c:pt>
                <c:pt idx="36">
                  <c:v>4000</c:v>
                </c:pt>
                <c:pt idx="37">
                  <c:v>4500</c:v>
                </c:pt>
                <c:pt idx="38">
                  <c:v>5000</c:v>
                </c:pt>
                <c:pt idx="39">
                  <c:v>6000</c:v>
                </c:pt>
                <c:pt idx="40">
                  <c:v>7000</c:v>
                </c:pt>
                <c:pt idx="41">
                  <c:v>8000</c:v>
                </c:pt>
                <c:pt idx="42">
                  <c:v>9000</c:v>
                </c:pt>
                <c:pt idx="43">
                  <c:v>10000</c:v>
                </c:pt>
                <c:pt idx="44">
                  <c:v>15000</c:v>
                </c:pt>
                <c:pt idx="45">
                  <c:v>20000</c:v>
                </c:pt>
                <c:pt idx="46">
                  <c:v>25000</c:v>
                </c:pt>
              </c:numCache>
            </c:numRef>
          </c:xVal>
          <c:yVal>
            <c:numRef>
              <c:f>'J-H曲线'!$K$3:$K$49</c:f>
              <c:numCache>
                <c:formatCode>General</c:formatCode>
                <c:ptCount val="47"/>
                <c:pt idx="0">
                  <c:v>1.5304371617442117E-2</c:v>
                </c:pt>
                <c:pt idx="1">
                  <c:v>3.3166525256027264E-2</c:v>
                </c:pt>
                <c:pt idx="2">
                  <c:v>5.2428154370369268E-2</c:v>
                </c:pt>
                <c:pt idx="3">
                  <c:v>7.4193650336324288E-2</c:v>
                </c:pt>
                <c:pt idx="4">
                  <c:v>9.7622719148782261E-2</c:v>
                </c:pt>
                <c:pt idx="5">
                  <c:v>0.12222916772251394</c:v>
                </c:pt>
                <c:pt idx="6">
                  <c:v>0.14771699018213941</c:v>
                </c:pt>
                <c:pt idx="7">
                  <c:v>0.17770111168469366</c:v>
                </c:pt>
                <c:pt idx="8">
                  <c:v>0.21232275519036467</c:v>
                </c:pt>
                <c:pt idx="9">
                  <c:v>0.24980353173087108</c:v>
                </c:pt>
                <c:pt idx="10">
                  <c:v>0.28914468887865519</c:v>
                </c:pt>
                <c:pt idx="11">
                  <c:v>0.33325268907113714</c:v>
                </c:pt>
                <c:pt idx="12">
                  <c:v>0.38203451414755291</c:v>
                </c:pt>
                <c:pt idx="13">
                  <c:v>0.43092197237493707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A885-49CB-961D-508C55A1A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5486512"/>
        <c:axId val="695487344"/>
      </c:scatterChart>
      <c:valAx>
        <c:axId val="6954865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5487344"/>
        <c:crosses val="autoZero"/>
        <c:crossBetween val="midCat"/>
      </c:valAx>
      <c:valAx>
        <c:axId val="69548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54865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励磁曲线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励磁曲线!$B$1:$B$2</c:f>
              <c:strCache>
                <c:ptCount val="2"/>
                <c:pt idx="0">
                  <c:v>Ss [VA/kg]</c:v>
                </c:pt>
                <c:pt idx="1">
                  <c:v>50Hz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励磁曲线!$B$3:$B$39</c:f>
              <c:numCache>
                <c:formatCode>General</c:formatCode>
                <c:ptCount val="37"/>
                <c:pt idx="0">
                  <c:v>2.3873543702897952E-2</c:v>
                </c:pt>
                <c:pt idx="1">
                  <c:v>4.4185913627120987E-2</c:v>
                </c:pt>
                <c:pt idx="2">
                  <c:v>6.7816061869395108E-2</c:v>
                </c:pt>
                <c:pt idx="3">
                  <c:v>9.4202075489088516E-2</c:v>
                </c:pt>
                <c:pt idx="4">
                  <c:v>0.12300483842366527</c:v>
                </c:pt>
                <c:pt idx="5">
                  <c:v>0.1544354330885537</c:v>
                </c:pt>
                <c:pt idx="6">
                  <c:v>0.18844216165886107</c:v>
                </c:pt>
                <c:pt idx="7">
                  <c:v>0.22503585229259168</c:v>
                </c:pt>
                <c:pt idx="8">
                  <c:v>0.26446208393074999</c:v>
                </c:pt>
                <c:pt idx="9">
                  <c:v>0.30722530167479273</c:v>
                </c:pt>
                <c:pt idx="10">
                  <c:v>0.35359176832482808</c:v>
                </c:pt>
                <c:pt idx="11">
                  <c:v>0.40368188370833225</c:v>
                </c:pt>
                <c:pt idx="12">
                  <c:v>0.45917800547540927</c:v>
                </c:pt>
                <c:pt idx="13">
                  <c:v>0.51988486937336387</c:v>
                </c:pt>
                <c:pt idx="14">
                  <c:v>0.58806941405558188</c:v>
                </c:pt>
                <c:pt idx="15">
                  <c:v>0.66372359589825103</c:v>
                </c:pt>
                <c:pt idx="16">
                  <c:v>0.74981982644981182</c:v>
                </c:pt>
                <c:pt idx="17">
                  <c:v>0.84788537618931403</c:v>
                </c:pt>
                <c:pt idx="18">
                  <c:v>0.96070572010211031</c:v>
                </c:pt>
                <c:pt idx="19">
                  <c:v>1.0940445160934449</c:v>
                </c:pt>
                <c:pt idx="20">
                  <c:v>1.2541682268112055</c:v>
                </c:pt>
                <c:pt idx="21">
                  <c:v>1.4492947014463566</c:v>
                </c:pt>
                <c:pt idx="22">
                  <c:v>1.6997307627874352</c:v>
                </c:pt>
                <c:pt idx="23">
                  <c:v>2.0364888581937062</c:v>
                </c:pt>
                <c:pt idx="24">
                  <c:v>2.5273819094951451</c:v>
                </c:pt>
                <c:pt idx="25">
                  <c:v>3.3233788597446203</c:v>
                </c:pt>
                <c:pt idx="26">
                  <c:v>4.7876956388902814</c:v>
                </c:pt>
                <c:pt idx="27">
                  <c:v>7.7421732596805084</c:v>
                </c:pt>
                <c:pt idx="28">
                  <c:v>13.442612432575201</c:v>
                </c:pt>
                <c:pt idx="29">
                  <c:v>23.333370319798405</c:v>
                </c:pt>
                <c:pt idx="30">
                  <c:v>38.326705551865196</c:v>
                </c:pt>
                <c:pt idx="31">
                  <c:v>59.372629262076785</c:v>
                </c:pt>
                <c:pt idx="32">
                  <c:v>87.6192071012958</c:v>
                </c:pt>
                <c:pt idx="33">
                  <c:v>124.84069655870974</c:v>
                </c:pt>
                <c:pt idx="34">
                  <c:v>173.9020930159659</c:v>
                </c:pt>
                <c:pt idx="35">
                  <c:v>240.09417701718186</c:v>
                </c:pt>
                <c:pt idx="36">
                  <c:v>336.09940594549818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7B1-4945-8715-D31259AE6C77}"/>
            </c:ext>
          </c:extLst>
        </c:ser>
        <c:ser>
          <c:idx val="1"/>
          <c:order val="1"/>
          <c:tx>
            <c:strRef>
              <c:f>励磁曲线!$C$1:$C$2</c:f>
              <c:strCache>
                <c:ptCount val="2"/>
                <c:pt idx="0">
                  <c:v>Ss [VA/kg]</c:v>
                </c:pt>
                <c:pt idx="1">
                  <c:v>100Hz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励磁曲线!$C$3:$C$39</c:f>
              <c:numCache>
                <c:formatCode>General</c:formatCode>
                <c:ptCount val="37"/>
                <c:pt idx="0">
                  <c:v>4.8838748018203086E-2</c:v>
                </c:pt>
                <c:pt idx="1">
                  <c:v>9.1306046338777036E-2</c:v>
                </c:pt>
                <c:pt idx="2">
                  <c:v>0.14144906441606722</c:v>
                </c:pt>
                <c:pt idx="3">
                  <c:v>0.19769782849416473</c:v>
                </c:pt>
                <c:pt idx="4">
                  <c:v>0.26066286597187827</c:v>
                </c:pt>
                <c:pt idx="5">
                  <c:v>0.32888658104896634</c:v>
                </c:pt>
                <c:pt idx="6">
                  <c:v>0.40180626367552047</c:v>
                </c:pt>
                <c:pt idx="7">
                  <c:v>0.48104260525848636</c:v>
                </c:pt>
                <c:pt idx="8">
                  <c:v>0.56680330371390331</c:v>
                </c:pt>
                <c:pt idx="9">
                  <c:v>0.65866770557590038</c:v>
                </c:pt>
                <c:pt idx="10">
                  <c:v>0.7590247844814163</c:v>
                </c:pt>
                <c:pt idx="11">
                  <c:v>0.86774316414836294</c:v>
                </c:pt>
                <c:pt idx="12">
                  <c:v>0.98646456518089654</c:v>
                </c:pt>
                <c:pt idx="13">
                  <c:v>1.1168109523808285</c:v>
                </c:pt>
                <c:pt idx="14">
                  <c:v>1.2603138414288584</c:v>
                </c:pt>
                <c:pt idx="15">
                  <c:v>1.4194916058127962</c:v>
                </c:pt>
                <c:pt idx="16">
                  <c:v>1.5988727183491847</c:v>
                </c:pt>
                <c:pt idx="17">
                  <c:v>1.802489898424454</c:v>
                </c:pt>
                <c:pt idx="18">
                  <c:v>2.0350658596994462</c:v>
                </c:pt>
                <c:pt idx="19">
                  <c:v>2.3072874350493064</c:v>
                </c:pt>
                <c:pt idx="20">
                  <c:v>2.6296890294170523</c:v>
                </c:pt>
                <c:pt idx="21">
                  <c:v>3.0230370843754346</c:v>
                </c:pt>
                <c:pt idx="22">
                  <c:v>3.5242531562406421</c:v>
                </c:pt>
                <c:pt idx="23">
                  <c:v>4.1908226695256863</c:v>
                </c:pt>
                <c:pt idx="24">
                  <c:v>5.1616205847489596</c:v>
                </c:pt>
                <c:pt idx="25">
                  <c:v>6.7407049609926561</c:v>
                </c:pt>
                <c:pt idx="26">
                  <c:v>9.6688273345493503</c:v>
                </c:pt>
                <c:pt idx="27">
                  <c:v>15.578032285513931</c:v>
                </c:pt>
                <c:pt idx="28">
                  <c:v>26.986477131369224</c:v>
                </c:pt>
                <c:pt idx="29">
                  <c:v>46.724588967575293</c:v>
                </c:pt>
                <c:pt idx="30">
                  <c:v>76.650634611897559</c:v>
                </c:pt>
                <c:pt idx="31">
                  <c:v>118.86089685504955</c:v>
                </c:pt>
                <c:pt idx="32">
                  <c:v>175.23440147346739</c:v>
                </c:pt>
                <c:pt idx="33">
                  <c:v>249.62805063209521</c:v>
                </c:pt>
                <c:pt idx="34">
                  <c:v>347.98581071163244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B1-4945-8715-D31259AE6C77}"/>
            </c:ext>
          </c:extLst>
        </c:ser>
        <c:ser>
          <c:idx val="2"/>
          <c:order val="2"/>
          <c:tx>
            <c:strRef>
              <c:f>励磁曲线!$D$1:$D$2</c:f>
              <c:strCache>
                <c:ptCount val="2"/>
                <c:pt idx="0">
                  <c:v>Ss [VA/kg]</c:v>
                </c:pt>
                <c:pt idx="1">
                  <c:v>400Hz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励磁曲线!$D$3:$D$39</c:f>
              <c:numCache>
                <c:formatCode>General</c:formatCode>
                <c:ptCount val="37"/>
                <c:pt idx="0">
                  <c:v>0.26556092196324899</c:v>
                </c:pt>
                <c:pt idx="1">
                  <c:v>0.51275129775314443</c:v>
                </c:pt>
                <c:pt idx="2">
                  <c:v>0.81520253088140293</c:v>
                </c:pt>
                <c:pt idx="3">
                  <c:v>1.1601339252617082</c:v>
                </c:pt>
                <c:pt idx="4">
                  <c:v>1.5388177317035265</c:v>
                </c:pt>
                <c:pt idx="5">
                  <c:v>1.9263150125761428</c:v>
                </c:pt>
                <c:pt idx="6">
                  <c:v>2.3429715921627876</c:v>
                </c:pt>
                <c:pt idx="7">
                  <c:v>2.7596080662901099</c:v>
                </c:pt>
                <c:pt idx="8">
                  <c:v>3.2252584658293206</c:v>
                </c:pt>
                <c:pt idx="9">
                  <c:v>3.7356226333251721</c:v>
                </c:pt>
                <c:pt idx="10">
                  <c:v>4.2366826846421857</c:v>
                </c:pt>
                <c:pt idx="11">
                  <c:v>4.8126161021050544</c:v>
                </c:pt>
                <c:pt idx="12">
                  <c:v>5.4482631084722275</c:v>
                </c:pt>
                <c:pt idx="13">
                  <c:v>6.101178701965555</c:v>
                </c:pt>
                <c:pt idx="14">
                  <c:v>6.8284288472244805</c:v>
                </c:pt>
                <c:pt idx="15">
                  <c:v>7.6423018288326965</c:v>
                </c:pt>
                <c:pt idx="16">
                  <c:v>8.5386444881356915</c:v>
                </c:pt>
                <c:pt idx="17">
                  <c:v>9.5124995219622477</c:v>
                </c:pt>
                <c:pt idx="18">
                  <c:v>10.645649182629764</c:v>
                </c:pt>
                <c:pt idx="19">
                  <c:v>11.927569416401953</c:v>
                </c:pt>
                <c:pt idx="20">
                  <c:v>13.430801729048419</c:v>
                </c:pt>
                <c:pt idx="21">
                  <c:v>15.247000218944194</c:v>
                </c:pt>
                <c:pt idx="22">
                  <c:v>17.004724273175743</c:v>
                </c:pt>
                <c:pt idx="23">
                  <c:v>19.768567062070101</c:v>
                </c:pt>
                <c:pt idx="24">
                  <c:v>23.661628834953753</c:v>
                </c:pt>
                <c:pt idx="25">
                  <c:v>29.971315933598213</c:v>
                </c:pt>
                <c:pt idx="26">
                  <c:v>41.764820217024408</c:v>
                </c:pt>
                <c:pt idx="27">
                  <c:v>66.535216258063727</c:v>
                </c:pt>
                <c:pt idx="28">
                  <c:v>116.90472168310164</c:v>
                </c:pt>
                <c:pt idx="29">
                  <c:v>206.24106805657007</c:v>
                </c:pt>
                <c:pt idx="30">
                  <c:v>346.69398292340139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7B1-4945-8715-D31259AE6C77}"/>
            </c:ext>
          </c:extLst>
        </c:ser>
        <c:ser>
          <c:idx val="3"/>
          <c:order val="3"/>
          <c:tx>
            <c:strRef>
              <c:f>励磁曲线!$E$1:$E$2</c:f>
              <c:strCache>
                <c:ptCount val="2"/>
                <c:pt idx="0">
                  <c:v>Ss [VA/kg]</c:v>
                </c:pt>
                <c:pt idx="1">
                  <c:v>800Hz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励磁曲线!$E$3:$E$39</c:f>
              <c:numCache>
                <c:formatCode>General</c:formatCode>
                <c:ptCount val="37"/>
                <c:pt idx="0">
                  <c:v>0.68383941652756219</c:v>
                </c:pt>
                <c:pt idx="1">
                  <c:v>1.3277680472415065</c:v>
                </c:pt>
                <c:pt idx="2">
                  <c:v>2.0653995557005693</c:v>
                </c:pt>
                <c:pt idx="3">
                  <c:v>2.9085476949274232</c:v>
                </c:pt>
                <c:pt idx="4">
                  <c:v>3.8074688574618616</c:v>
                </c:pt>
                <c:pt idx="5">
                  <c:v>4.7865821868051022</c:v>
                </c:pt>
                <c:pt idx="6">
                  <c:v>5.8350272901375337</c:v>
                </c:pt>
                <c:pt idx="7">
                  <c:v>6.9524921139505969</c:v>
                </c:pt>
                <c:pt idx="8">
                  <c:v>8.1463070738687655</c:v>
                </c:pt>
                <c:pt idx="9">
                  <c:v>9.4062615510748504</c:v>
                </c:pt>
                <c:pt idx="10">
                  <c:v>10.805551261676268</c:v>
                </c:pt>
                <c:pt idx="11">
                  <c:v>12.271593865938062</c:v>
                </c:pt>
                <c:pt idx="12">
                  <c:v>13.849401768193328</c:v>
                </c:pt>
                <c:pt idx="13">
                  <c:v>15.513134532250284</c:v>
                </c:pt>
                <c:pt idx="14">
                  <c:v>17.38901675353025</c:v>
                </c:pt>
                <c:pt idx="15">
                  <c:v>19.377272048801238</c:v>
                </c:pt>
                <c:pt idx="16">
                  <c:v>21.541687803644482</c:v>
                </c:pt>
                <c:pt idx="17">
                  <c:v>23.896873782877584</c:v>
                </c:pt>
                <c:pt idx="18">
                  <c:v>26.496955538723935</c:v>
                </c:pt>
                <c:pt idx="19">
                  <c:v>29.434256402611471</c:v>
                </c:pt>
                <c:pt idx="20">
                  <c:v>32.782898988807084</c:v>
                </c:pt>
                <c:pt idx="21">
                  <c:v>36.058448480457194</c:v>
                </c:pt>
                <c:pt idx="22">
                  <c:v>40.718832164897535</c:v>
                </c:pt>
                <c:pt idx="23">
                  <c:v>46.609058234198201</c:v>
                </c:pt>
                <c:pt idx="24">
                  <c:v>54.791109280588138</c:v>
                </c:pt>
                <c:pt idx="25">
                  <c:v>67.553006232882993</c:v>
                </c:pt>
                <c:pt idx="26">
                  <c:v>91.498866315953904</c:v>
                </c:pt>
                <c:pt idx="27">
                  <c:v>142.48293637870833</c:v>
                </c:pt>
                <c:pt idx="28">
                  <c:v>248.28466681884942</c:v>
                </c:pt>
                <c:pt idx="29">
                  <c:v>443.24678673003865</c:v>
                </c:pt>
                <c:pt idx="30">
                  <c:v>758.63760324478289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B1-4945-8715-D31259AE6C77}"/>
            </c:ext>
          </c:extLst>
        </c:ser>
        <c:ser>
          <c:idx val="4"/>
          <c:order val="4"/>
          <c:tx>
            <c:strRef>
              <c:f>励磁曲线!$F$1:$F$2</c:f>
              <c:strCache>
                <c:ptCount val="2"/>
                <c:pt idx="0">
                  <c:v>Ss [VA/kg]</c:v>
                </c:pt>
                <c:pt idx="1">
                  <c:v>1000Hz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励磁曲线!$F$3:$F$39</c:f>
              <c:numCache>
                <c:formatCode>General</c:formatCode>
                <c:ptCount val="37"/>
                <c:pt idx="0">
                  <c:v>0.76600965873248916</c:v>
                </c:pt>
                <c:pt idx="1">
                  <c:v>1.5456849239862978</c:v>
                </c:pt>
                <c:pt idx="2">
                  <c:v>2.5181411335437804</c:v>
                </c:pt>
                <c:pt idx="3">
                  <c:v>3.6467308389443445</c:v>
                </c:pt>
                <c:pt idx="4">
                  <c:v>4.8975346370965971</c:v>
                </c:pt>
                <c:pt idx="5">
                  <c:v>6.2590122149677283</c:v>
                </c:pt>
                <c:pt idx="6">
                  <c:v>7.7296923200248688</c:v>
                </c:pt>
                <c:pt idx="7">
                  <c:v>9.3000741656716475</c:v>
                </c:pt>
                <c:pt idx="8">
                  <c:v>10.984859309071576</c:v>
                </c:pt>
                <c:pt idx="9">
                  <c:v>12.776563186452545</c:v>
                </c:pt>
                <c:pt idx="10">
                  <c:v>14.697738373725366</c:v>
                </c:pt>
                <c:pt idx="11">
                  <c:v>16.734415088514396</c:v>
                </c:pt>
                <c:pt idx="12">
                  <c:v>18.920181398271165</c:v>
                </c:pt>
                <c:pt idx="13">
                  <c:v>21.254328979106511</c:v>
                </c:pt>
                <c:pt idx="14">
                  <c:v>23.726638553352103</c:v>
                </c:pt>
                <c:pt idx="15">
                  <c:v>26.471661794688018</c:v>
                </c:pt>
                <c:pt idx="16">
                  <c:v>29.392195188822171</c:v>
                </c:pt>
                <c:pt idx="17">
                  <c:v>32.529911889062383</c:v>
                </c:pt>
                <c:pt idx="18">
                  <c:v>36.023042396453995</c:v>
                </c:pt>
                <c:pt idx="19">
                  <c:v>39.893921629079401</c:v>
                </c:pt>
                <c:pt idx="20">
                  <c:v>43.621085177148757</c:v>
                </c:pt>
                <c:pt idx="21">
                  <c:v>48.623448333995384</c:v>
                </c:pt>
                <c:pt idx="22">
                  <c:v>54.515809170742301</c:v>
                </c:pt>
                <c:pt idx="23">
                  <c:v>61.913460111657983</c:v>
                </c:pt>
                <c:pt idx="24">
                  <c:v>72.077137883775734</c:v>
                </c:pt>
                <c:pt idx="25">
                  <c:v>87.863940979263887</c:v>
                </c:pt>
                <c:pt idx="26">
                  <c:v>117.47686625109564</c:v>
                </c:pt>
                <c:pt idx="27">
                  <c:v>180.80183603978028</c:v>
                </c:pt>
                <c:pt idx="28">
                  <c:v>313.97424173301857</c:v>
                </c:pt>
                <c:pt idx="29">
                  <c:v>558.19612488630548</c:v>
                </c:pt>
                <c:pt idx="30">
                  <c:v>944.75117159073591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7B1-4945-8715-D31259AE6C77}"/>
            </c:ext>
          </c:extLst>
        </c:ser>
        <c:ser>
          <c:idx val="5"/>
          <c:order val="5"/>
          <c:tx>
            <c:strRef>
              <c:f>励磁曲线!$G$1:$G$2</c:f>
              <c:strCache>
                <c:ptCount val="2"/>
                <c:pt idx="0">
                  <c:v>Ss [VA/kg]</c:v>
                </c:pt>
                <c:pt idx="1">
                  <c:v>2000Hz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励磁曲线!$G$3:$G$39</c:f>
              <c:numCache>
                <c:formatCode>General</c:formatCode>
                <c:ptCount val="37"/>
                <c:pt idx="0">
                  <c:v>2.0471583040247636</c:v>
                </c:pt>
                <c:pt idx="1">
                  <c:v>4.1793543453563942</c:v>
                </c:pt>
                <c:pt idx="2">
                  <c:v>6.8215109688060576</c:v>
                </c:pt>
                <c:pt idx="3">
                  <c:v>9.8704448472253894</c:v>
                </c:pt>
                <c:pt idx="4">
                  <c:v>13.245632824432965</c:v>
                </c:pt>
                <c:pt idx="5">
                  <c:v>16.695415774277617</c:v>
                </c:pt>
                <c:pt idx="6">
                  <c:v>20.574715862110995</c:v>
                </c:pt>
                <c:pt idx="7">
                  <c:v>25.023217443968303</c:v>
                </c:pt>
                <c:pt idx="8">
                  <c:v>29.795191140608686</c:v>
                </c:pt>
                <c:pt idx="9">
                  <c:v>34.81473375466814</c:v>
                </c:pt>
                <c:pt idx="10">
                  <c:v>40.165765451335311</c:v>
                </c:pt>
                <c:pt idx="11">
                  <c:v>45.903714116246725</c:v>
                </c:pt>
                <c:pt idx="12">
                  <c:v>52.091241250301188</c:v>
                </c:pt>
                <c:pt idx="13">
                  <c:v>58.65154097163817</c:v>
                </c:pt>
                <c:pt idx="14">
                  <c:v>65.817870165277796</c:v>
                </c:pt>
                <c:pt idx="15">
                  <c:v>73.405332788069884</c:v>
                </c:pt>
                <c:pt idx="16">
                  <c:v>81.569712174284604</c:v>
                </c:pt>
                <c:pt idx="17">
                  <c:v>90.336729798310245</c:v>
                </c:pt>
                <c:pt idx="18">
                  <c:v>99.70013680835271</c:v>
                </c:pt>
                <c:pt idx="19">
                  <c:v>110.00687430533328</c:v>
                </c:pt>
                <c:pt idx="20">
                  <c:v>121.31006279355941</c:v>
                </c:pt>
                <c:pt idx="21">
                  <c:v>133.93282393273822</c:v>
                </c:pt>
                <c:pt idx="22">
                  <c:v>148.32783770542653</c:v>
                </c:pt>
                <c:pt idx="23">
                  <c:v>165.5125907689102</c:v>
                </c:pt>
                <c:pt idx="24">
                  <c:v>187.40848703319455</c:v>
                </c:pt>
                <c:pt idx="25">
                  <c:v>219.55641072759167</c:v>
                </c:pt>
                <c:pt idx="26">
                  <c:v>277.30774788718219</c:v>
                </c:pt>
                <c:pt idx="27">
                  <c:v>400.40788553305879</c:v>
                </c:pt>
                <c:pt idx="28">
                  <c:v>661.84661948274766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B1-4945-8715-D31259AE6C77}"/>
            </c:ext>
          </c:extLst>
        </c:ser>
        <c:ser>
          <c:idx val="6"/>
          <c:order val="6"/>
          <c:tx>
            <c:strRef>
              <c:f>励磁曲线!$H$1:$H$2</c:f>
              <c:strCache>
                <c:ptCount val="2"/>
                <c:pt idx="0">
                  <c:v>Ss [VA/kg]</c:v>
                </c:pt>
                <c:pt idx="1">
                  <c:v>3000Hz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励磁曲线!$H$3:$H$39</c:f>
              <c:numCache>
                <c:formatCode>General</c:formatCode>
                <c:ptCount val="37"/>
                <c:pt idx="0">
                  <c:v>4.086678107911168</c:v>
                </c:pt>
                <c:pt idx="1">
                  <c:v>8.0462730158047453</c:v>
                </c:pt>
                <c:pt idx="2">
                  <c:v>12.738938178075799</c:v>
                </c:pt>
                <c:pt idx="3">
                  <c:v>17.512573258804295</c:v>
                </c:pt>
                <c:pt idx="4">
                  <c:v>23.284298614432149</c:v>
                </c:pt>
                <c:pt idx="5">
                  <c:v>30.191915004146079</c:v>
                </c:pt>
                <c:pt idx="6">
                  <c:v>37.564010984686682</c:v>
                </c:pt>
                <c:pt idx="7">
                  <c:v>45.545795866765687</c:v>
                </c:pt>
                <c:pt idx="8">
                  <c:v>54.105513027730652</c:v>
                </c:pt>
                <c:pt idx="9">
                  <c:v>63.144651950147725</c:v>
                </c:pt>
                <c:pt idx="10">
                  <c:v>73.170383646778049</c:v>
                </c:pt>
                <c:pt idx="11">
                  <c:v>83.803029353930469</c:v>
                </c:pt>
                <c:pt idx="12">
                  <c:v>95.441507708038273</c:v>
                </c:pt>
                <c:pt idx="13">
                  <c:v>107.82801516743621</c:v>
                </c:pt>
                <c:pt idx="14">
                  <c:v>121.09308974893536</c:v>
                </c:pt>
                <c:pt idx="15">
                  <c:v>135.43846398605072</c:v>
                </c:pt>
                <c:pt idx="16">
                  <c:v>150.97589494880714</c:v>
                </c:pt>
                <c:pt idx="17">
                  <c:v>167.41680983990997</c:v>
                </c:pt>
                <c:pt idx="18">
                  <c:v>185.14802141541156</c:v>
                </c:pt>
                <c:pt idx="19">
                  <c:v>204.4748847470081</c:v>
                </c:pt>
                <c:pt idx="20">
                  <c:v>225.51550034630472</c:v>
                </c:pt>
                <c:pt idx="21">
                  <c:v>248.59199751375323</c:v>
                </c:pt>
                <c:pt idx="22">
                  <c:v>274.55780688311182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7B1-4945-8715-D31259AE6C77}"/>
            </c:ext>
          </c:extLst>
        </c:ser>
        <c:ser>
          <c:idx val="7"/>
          <c:order val="7"/>
          <c:tx>
            <c:strRef>
              <c:f>励磁曲线!$I$1:$I$2</c:f>
              <c:strCache>
                <c:ptCount val="2"/>
                <c:pt idx="0">
                  <c:v>Ss [VA/kg]</c:v>
                </c:pt>
                <c:pt idx="1">
                  <c:v>4000Hz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励磁曲线!$I$3:$I$39</c:f>
              <c:numCache>
                <c:formatCode>General</c:formatCode>
                <c:ptCount val="37"/>
                <c:pt idx="0">
                  <c:v>6.5074173046186718</c:v>
                </c:pt>
                <c:pt idx="1">
                  <c:v>12.365690323460376</c:v>
                </c:pt>
                <c:pt idx="2">
                  <c:v>18.903755708590907</c:v>
                </c:pt>
                <c:pt idx="3">
                  <c:v>27.462604976189134</c:v>
                </c:pt>
                <c:pt idx="4">
                  <c:v>36.543308043836312</c:v>
                </c:pt>
                <c:pt idx="5">
                  <c:v>46.48380539403739</c:v>
                </c:pt>
                <c:pt idx="6">
                  <c:v>57.578386136672179</c:v>
                </c:pt>
                <c:pt idx="7">
                  <c:v>69.471609048060813</c:v>
                </c:pt>
                <c:pt idx="8">
                  <c:v>82.610613956762322</c:v>
                </c:pt>
                <c:pt idx="9">
                  <c:v>96.857419993370002</c:v>
                </c:pt>
                <c:pt idx="10">
                  <c:v>112.35233122025687</c:v>
                </c:pt>
                <c:pt idx="11">
                  <c:v>129.17648725383518</c:v>
                </c:pt>
                <c:pt idx="12">
                  <c:v>147.65292180429532</c:v>
                </c:pt>
                <c:pt idx="13">
                  <c:v>167.17229630469194</c:v>
                </c:pt>
                <c:pt idx="14">
                  <c:v>188.39424136744569</c:v>
                </c:pt>
                <c:pt idx="15">
                  <c:v>211.30615233512228</c:v>
                </c:pt>
                <c:pt idx="16">
                  <c:v>236.00052042154439</c:v>
                </c:pt>
                <c:pt idx="17">
                  <c:v>262.66409209797592</c:v>
                </c:pt>
                <c:pt idx="18">
                  <c:v>291.33239914184384</c:v>
                </c:pt>
                <c:pt idx="19">
                  <c:v>322.43396279323571</c:v>
                </c:pt>
                <c:pt idx="20">
                  <c:v>356.41691241279943</c:v>
                </c:pt>
                <c:pt idx="21">
                  <c:v>393.43311955147425</c:v>
                </c:pt>
                <c:pt idx="22">
                  <c:v>434.6690853693226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F7B1-4945-8715-D31259AE6C77}"/>
            </c:ext>
          </c:extLst>
        </c:ser>
        <c:ser>
          <c:idx val="8"/>
          <c:order val="8"/>
          <c:tx>
            <c:strRef>
              <c:f>励磁曲线!$J$1:$J$2</c:f>
              <c:strCache>
                <c:ptCount val="2"/>
                <c:pt idx="0">
                  <c:v>Ss [VA/kg]</c:v>
                </c:pt>
                <c:pt idx="1">
                  <c:v>5000Hz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励磁曲线!$J$3:$J$39</c:f>
              <c:numCache>
                <c:formatCode>General</c:formatCode>
                <c:ptCount val="37"/>
                <c:pt idx="0">
                  <c:v>8.8636845634317378</c:v>
                </c:pt>
                <c:pt idx="1">
                  <c:v>16.97029169719891</c:v>
                </c:pt>
                <c:pt idx="2">
                  <c:v>26.39525638167493</c:v>
                </c:pt>
                <c:pt idx="3">
                  <c:v>37.981605120615285</c:v>
                </c:pt>
                <c:pt idx="4">
                  <c:v>50.48050498338651</c:v>
                </c:pt>
                <c:pt idx="5">
                  <c:v>64.235286062266752</c:v>
                </c:pt>
                <c:pt idx="6">
                  <c:v>79.603356083467489</c:v>
                </c:pt>
                <c:pt idx="7">
                  <c:v>96.572713875605771</c:v>
                </c:pt>
                <c:pt idx="8">
                  <c:v>115.1204459903423</c:v>
                </c:pt>
                <c:pt idx="9">
                  <c:v>135.31912478460777</c:v>
                </c:pt>
                <c:pt idx="10">
                  <c:v>157.65422436543921</c:v>
                </c:pt>
                <c:pt idx="11">
                  <c:v>181.22695488664172</c:v>
                </c:pt>
                <c:pt idx="12">
                  <c:v>207.24015118538492</c:v>
                </c:pt>
                <c:pt idx="13">
                  <c:v>235.24076655108132</c:v>
                </c:pt>
                <c:pt idx="14">
                  <c:v>265.63185028425784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F7B1-4945-8715-D31259AE6C77}"/>
            </c:ext>
          </c:extLst>
        </c:ser>
        <c:ser>
          <c:idx val="9"/>
          <c:order val="9"/>
          <c:tx>
            <c:strRef>
              <c:f>励磁曲线!$K$1:$K$2</c:f>
              <c:strCache>
                <c:ptCount val="2"/>
                <c:pt idx="0">
                  <c:v>Ss [VA/kg]</c:v>
                </c:pt>
                <c:pt idx="1">
                  <c:v>10000Hz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励磁曲线!$A$3:$A$39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励磁曲线!$K$3:$K$39</c:f>
              <c:numCache>
                <c:formatCode>General</c:formatCode>
                <c:ptCount val="37"/>
                <c:pt idx="0">
                  <c:v>24.31646370727227</c:v>
                </c:pt>
                <c:pt idx="1">
                  <c:v>45.498630218665788</c:v>
                </c:pt>
                <c:pt idx="2">
                  <c:v>73.557805798511907</c:v>
                </c:pt>
                <c:pt idx="3">
                  <c:v>105.03252766252007</c:v>
                </c:pt>
                <c:pt idx="4">
                  <c:v>140.59120822070028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F7B1-4945-8715-D31259AE6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6908672"/>
        <c:axId val="696909088"/>
      </c:scatterChart>
      <c:valAx>
        <c:axId val="696908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6909088"/>
        <c:crosses val="autoZero"/>
        <c:crossBetween val="midCat"/>
      </c:valAx>
      <c:valAx>
        <c:axId val="6969090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69086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磁导率曲线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磁导率曲线!$B$1:$B$2</c:f>
              <c:strCache>
                <c:ptCount val="2"/>
                <c:pt idx="0">
                  <c:v>µr</c:v>
                </c:pt>
                <c:pt idx="1">
                  <c:v>50Hz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磁导率曲线!$B$3:$B$39</c:f>
              <c:numCache>
                <c:formatCode>General</c:formatCode>
                <c:ptCount val="37"/>
                <c:pt idx="0">
                  <c:v>6830.8121051956296</c:v>
                </c:pt>
                <c:pt idx="1">
                  <c:v>8381.7422321877148</c:v>
                </c:pt>
                <c:pt idx="2">
                  <c:v>9772.794213561212</c:v>
                </c:pt>
                <c:pt idx="3">
                  <c:v>11074.005469159605</c:v>
                </c:pt>
                <c:pt idx="4">
                  <c:v>12282.96466002745</c:v>
                </c:pt>
                <c:pt idx="5">
                  <c:v>13355.292116828359</c:v>
                </c:pt>
                <c:pt idx="6">
                  <c:v>14289.524301300928</c:v>
                </c:pt>
                <c:pt idx="7">
                  <c:v>15148.166269140856</c:v>
                </c:pt>
                <c:pt idx="8">
                  <c:v>15818.611504538025</c:v>
                </c:pt>
                <c:pt idx="9">
                  <c:v>16339.596379647957</c:v>
                </c:pt>
                <c:pt idx="10">
                  <c:v>16787.638345972333</c:v>
                </c:pt>
                <c:pt idx="11">
                  <c:v>17091.825913990764</c:v>
                </c:pt>
                <c:pt idx="12">
                  <c:v>17175.503168564937</c:v>
                </c:pt>
                <c:pt idx="13">
                  <c:v>17127.34443106909</c:v>
                </c:pt>
                <c:pt idx="14">
                  <c:v>16883.619972948924</c:v>
                </c:pt>
                <c:pt idx="15">
                  <c:v>16489.053566557446</c:v>
                </c:pt>
                <c:pt idx="16">
                  <c:v>15965.528310690986</c:v>
                </c:pt>
                <c:pt idx="17">
                  <c:v>15307.657544311605</c:v>
                </c:pt>
                <c:pt idx="18">
                  <c:v>14531.851594117403</c:v>
                </c:pt>
                <c:pt idx="19">
                  <c:v>13606.342279223869</c:v>
                </c:pt>
                <c:pt idx="20">
                  <c:v>12566.246660631561</c:v>
                </c:pt>
                <c:pt idx="21">
                  <c:v>11413.210424503784</c:v>
                </c:pt>
                <c:pt idx="22">
                  <c:v>10117.345403159396</c:v>
                </c:pt>
                <c:pt idx="23">
                  <c:v>8678.9045189317258</c:v>
                </c:pt>
                <c:pt idx="24">
                  <c:v>7092.9604844886017</c:v>
                </c:pt>
                <c:pt idx="25">
                  <c:v>5395.6129974542773</c:v>
                </c:pt>
                <c:pt idx="26">
                  <c:v>3729.5139673429867</c:v>
                </c:pt>
                <c:pt idx="27">
                  <c:v>2339.4941136002417</c:v>
                </c:pt>
                <c:pt idx="28">
                  <c:v>1413.8425645836146</c:v>
                </c:pt>
                <c:pt idx="29">
                  <c:v>883.83418517677433</c:v>
                </c:pt>
                <c:pt idx="30">
                  <c:v>590.35734528347029</c:v>
                </c:pt>
                <c:pt idx="31">
                  <c:v>417.54118815131341</c:v>
                </c:pt>
                <c:pt idx="32">
                  <c:v>308.00417821120675</c:v>
                </c:pt>
                <c:pt idx="33">
                  <c:v>233.50794168488383</c:v>
                </c:pt>
                <c:pt idx="34">
                  <c:v>179.6802978232524</c:v>
                </c:pt>
                <c:pt idx="35">
                  <c:v>137.87182846750085</c:v>
                </c:pt>
                <c:pt idx="36">
                  <c:v>102.94124502253095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70F-4CC8-BF4C-286B9A8957D7}"/>
            </c:ext>
          </c:extLst>
        </c:ser>
        <c:ser>
          <c:idx val="1"/>
          <c:order val="1"/>
          <c:tx>
            <c:strRef>
              <c:f>磁导率曲线!$C$1:$C$2</c:f>
              <c:strCache>
                <c:ptCount val="2"/>
                <c:pt idx="0">
                  <c:v>µr</c:v>
                </c:pt>
                <c:pt idx="1">
                  <c:v>100Hz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磁导率曲线!$C$3:$C$39</c:f>
              <c:numCache>
                <c:formatCode>General</c:formatCode>
                <c:ptCount val="37"/>
                <c:pt idx="0">
                  <c:v>6749.6283952241984</c:v>
                </c:pt>
                <c:pt idx="1">
                  <c:v>8213.7307374321626</c:v>
                </c:pt>
                <c:pt idx="2">
                  <c:v>9518.9613492472217</c:v>
                </c:pt>
                <c:pt idx="3">
                  <c:v>10710.726666651821</c:v>
                </c:pt>
                <c:pt idx="4">
                  <c:v>11794.579496902234</c:v>
                </c:pt>
                <c:pt idx="5">
                  <c:v>12761.876278829828</c:v>
                </c:pt>
                <c:pt idx="6">
                  <c:v>13723.861462052113</c:v>
                </c:pt>
                <c:pt idx="7">
                  <c:v>14560.15709536921</c:v>
                </c:pt>
                <c:pt idx="8">
                  <c:v>15272.123351325221</c:v>
                </c:pt>
                <c:pt idx="9">
                  <c:v>15882.521414763263</c:v>
                </c:pt>
                <c:pt idx="10">
                  <c:v>16292.150834201377</c:v>
                </c:pt>
                <c:pt idx="11">
                  <c:v>16597.504717651896</c:v>
                </c:pt>
                <c:pt idx="12">
                  <c:v>16712.361620886</c:v>
                </c:pt>
                <c:pt idx="13">
                  <c:v>16677.957630407127</c:v>
                </c:pt>
                <c:pt idx="14">
                  <c:v>16497.833874578533</c:v>
                </c:pt>
                <c:pt idx="15">
                  <c:v>16173.057472973895</c:v>
                </c:pt>
                <c:pt idx="16">
                  <c:v>15681.222472820382</c:v>
                </c:pt>
                <c:pt idx="17">
                  <c:v>15065.225300726022</c:v>
                </c:pt>
                <c:pt idx="18">
                  <c:v>14334.619866799278</c:v>
                </c:pt>
                <c:pt idx="19">
                  <c:v>13470.073039523249</c:v>
                </c:pt>
                <c:pt idx="20">
                  <c:v>12484.013737719511</c:v>
                </c:pt>
                <c:pt idx="21">
                  <c:v>11376.326097669769</c:v>
                </c:pt>
                <c:pt idx="22">
                  <c:v>10115.773148990911</c:v>
                </c:pt>
                <c:pt idx="23">
                  <c:v>8701.5839791384005</c:v>
                </c:pt>
                <c:pt idx="24">
                  <c:v>7125.6920854980499</c:v>
                </c:pt>
                <c:pt idx="25">
                  <c:v>5419.4001242903059</c:v>
                </c:pt>
                <c:pt idx="26">
                  <c:v>3734.4669598473329</c:v>
                </c:pt>
                <c:pt idx="27">
                  <c:v>2339.6247423876866</c:v>
                </c:pt>
                <c:pt idx="28">
                  <c:v>1410.9203048270754</c:v>
                </c:pt>
                <c:pt idx="29">
                  <c:v>883.60101634181672</c:v>
                </c:pt>
                <c:pt idx="30">
                  <c:v>590.64057921918129</c:v>
                </c:pt>
                <c:pt idx="31">
                  <c:v>417.35055561118702</c:v>
                </c:pt>
                <c:pt idx="32">
                  <c:v>308.06617741683289</c:v>
                </c:pt>
                <c:pt idx="33">
                  <c:v>233.64534512572195</c:v>
                </c:pt>
                <c:pt idx="34">
                  <c:v>179.67126002088457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70F-4CC8-BF4C-286B9A8957D7}"/>
            </c:ext>
          </c:extLst>
        </c:ser>
        <c:ser>
          <c:idx val="2"/>
          <c:order val="2"/>
          <c:tx>
            <c:strRef>
              <c:f>磁导率曲线!$D$1:$D$2</c:f>
              <c:strCache>
                <c:ptCount val="2"/>
                <c:pt idx="0">
                  <c:v>µr</c:v>
                </c:pt>
                <c:pt idx="1">
                  <c:v>400Hz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磁导率曲线!$D$3:$D$39</c:f>
              <c:numCache>
                <c:formatCode>General</c:formatCode>
                <c:ptCount val="37"/>
                <c:pt idx="0">
                  <c:v>5042.8537106848416</c:v>
                </c:pt>
                <c:pt idx="1">
                  <c:v>5915.1413620560352</c:v>
                </c:pt>
                <c:pt idx="2">
                  <c:v>6646.0290430583937</c:v>
                </c:pt>
                <c:pt idx="3">
                  <c:v>7319.3748787949453</c:v>
                </c:pt>
                <c:pt idx="4">
                  <c:v>7971.2871697662904</c:v>
                </c:pt>
                <c:pt idx="5">
                  <c:v>8698.6915633498447</c:v>
                </c:pt>
                <c:pt idx="6">
                  <c:v>9374.251667860899</c:v>
                </c:pt>
                <c:pt idx="7">
                  <c:v>10124.908695082282</c:v>
                </c:pt>
                <c:pt idx="8">
                  <c:v>10757.263011831812</c:v>
                </c:pt>
                <c:pt idx="9">
                  <c:v>11298.778573363013</c:v>
                </c:pt>
                <c:pt idx="10">
                  <c:v>11993.260238950605</c:v>
                </c:pt>
                <c:pt idx="11">
                  <c:v>12506.288903356981</c:v>
                </c:pt>
                <c:pt idx="12">
                  <c:v>12897.524624515847</c:v>
                </c:pt>
                <c:pt idx="13">
                  <c:v>13360.740764385882</c:v>
                </c:pt>
                <c:pt idx="14">
                  <c:v>13630.679007527746</c:v>
                </c:pt>
                <c:pt idx="15">
                  <c:v>13680.915440178384</c:v>
                </c:pt>
                <c:pt idx="16">
                  <c:v>13551.01572706494</c:v>
                </c:pt>
                <c:pt idx="17">
                  <c:v>13300.640974027714</c:v>
                </c:pt>
                <c:pt idx="18">
                  <c:v>12806.538112449796</c:v>
                </c:pt>
                <c:pt idx="19">
                  <c:v>12185.713769290724</c:v>
                </c:pt>
                <c:pt idx="20">
                  <c:v>11425.638957543242</c:v>
                </c:pt>
                <c:pt idx="21">
                  <c:v>10539.196434466567</c:v>
                </c:pt>
                <c:pt idx="22">
                  <c:v>9423.2197179233444</c:v>
                </c:pt>
                <c:pt idx="23">
                  <c:v>8242.4838805192485</c:v>
                </c:pt>
                <c:pt idx="24">
                  <c:v>6901.1118675076114</c:v>
                </c:pt>
                <c:pt idx="25">
                  <c:v>5350.2646204430957</c:v>
                </c:pt>
                <c:pt idx="26">
                  <c:v>3722.7653210630979</c:v>
                </c:pt>
                <c:pt idx="27">
                  <c:v>2333.7044504421879</c:v>
                </c:pt>
                <c:pt idx="28">
                  <c:v>1402.1318350918286</c:v>
                </c:pt>
                <c:pt idx="29">
                  <c:v>876.13698505429693</c:v>
                </c:pt>
                <c:pt idx="30">
                  <c:v>582.61293003536082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70F-4CC8-BF4C-286B9A8957D7}"/>
            </c:ext>
          </c:extLst>
        </c:ser>
        <c:ser>
          <c:idx val="3"/>
          <c:order val="3"/>
          <c:tx>
            <c:strRef>
              <c:f>磁导率曲线!$E$1:$E$2</c:f>
              <c:strCache>
                <c:ptCount val="2"/>
                <c:pt idx="0">
                  <c:v>µr</c:v>
                </c:pt>
                <c:pt idx="1">
                  <c:v>800Hz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磁导率曲线!$E$3:$E$39</c:f>
              <c:numCache>
                <c:formatCode>General</c:formatCode>
                <c:ptCount val="37"/>
                <c:pt idx="0">
                  <c:v>3866.3581681963524</c:v>
                </c:pt>
                <c:pt idx="1">
                  <c:v>4495.6936510504911</c:v>
                </c:pt>
                <c:pt idx="2">
                  <c:v>5155.6740504235686</c:v>
                </c:pt>
                <c:pt idx="3">
                  <c:v>5727.9548821755152</c:v>
                </c:pt>
                <c:pt idx="4">
                  <c:v>6316.8067802200912</c:v>
                </c:pt>
                <c:pt idx="5">
                  <c:v>6853.2597463797902</c:v>
                </c:pt>
                <c:pt idx="6">
                  <c:v>7365.6856613146147</c:v>
                </c:pt>
                <c:pt idx="7">
                  <c:v>7855.1921632946496</c:v>
                </c:pt>
                <c:pt idx="8">
                  <c:v>8317.2578133851057</c:v>
                </c:pt>
                <c:pt idx="9">
                  <c:v>8770.1853165014745</c:v>
                </c:pt>
                <c:pt idx="10">
                  <c:v>9142.652123630507</c:v>
                </c:pt>
                <c:pt idx="11">
                  <c:v>9528.5547014934418</c:v>
                </c:pt>
                <c:pt idx="12">
                  <c:v>9874.4474725301079</c:v>
                </c:pt>
                <c:pt idx="13">
                  <c:v>10231.210631862592</c:v>
                </c:pt>
                <c:pt idx="14">
                  <c:v>10476.909998322708</c:v>
                </c:pt>
                <c:pt idx="15">
                  <c:v>10711.757242106014</c:v>
                </c:pt>
                <c:pt idx="16">
                  <c:v>10886.863204023733</c:v>
                </c:pt>
                <c:pt idx="17">
                  <c:v>10978.835264486366</c:v>
                </c:pt>
                <c:pt idx="18">
                  <c:v>10927.752813899679</c:v>
                </c:pt>
                <c:pt idx="19">
                  <c:v>10663.926416738268</c:v>
                </c:pt>
                <c:pt idx="20">
                  <c:v>10211.51152972739</c:v>
                </c:pt>
                <c:pt idx="21">
                  <c:v>9605.0175916103944</c:v>
                </c:pt>
                <c:pt idx="22">
                  <c:v>8704.5716052781081</c:v>
                </c:pt>
                <c:pt idx="23">
                  <c:v>7681.4490697125857</c:v>
                </c:pt>
                <c:pt idx="24">
                  <c:v>6486.7050717723796</c:v>
                </c:pt>
                <c:pt idx="25">
                  <c:v>5130.606892757356</c:v>
                </c:pt>
                <c:pt idx="26">
                  <c:v>3645.3747818569941</c:v>
                </c:pt>
                <c:pt idx="27">
                  <c:v>2308.7068024067871</c:v>
                </c:pt>
                <c:pt idx="28">
                  <c:v>1401.5357138236759</c:v>
                </c:pt>
                <c:pt idx="29">
                  <c:v>876.50118645948714</c:v>
                </c:pt>
                <c:pt idx="30">
                  <c:v>583.3691530780095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70F-4CC8-BF4C-286B9A8957D7}"/>
            </c:ext>
          </c:extLst>
        </c:ser>
        <c:ser>
          <c:idx val="4"/>
          <c:order val="4"/>
          <c:tx>
            <c:strRef>
              <c:f>磁导率曲线!$F$1:$F$2</c:f>
              <c:strCache>
                <c:ptCount val="2"/>
                <c:pt idx="0">
                  <c:v>µr</c:v>
                </c:pt>
                <c:pt idx="1">
                  <c:v>1000Hz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磁导率曲线!$F$3:$F$39</c:f>
              <c:numCache>
                <c:formatCode>General</c:formatCode>
                <c:ptCount val="37"/>
                <c:pt idx="0">
                  <c:v>4332.4316603441239</c:v>
                </c:pt>
                <c:pt idx="1">
                  <c:v>4844.3171910264427</c:v>
                </c:pt>
                <c:pt idx="2">
                  <c:v>5297.4300118838382</c:v>
                </c:pt>
                <c:pt idx="3">
                  <c:v>5727.1926954126457</c:v>
                </c:pt>
                <c:pt idx="4">
                  <c:v>6152.7655944208573</c:v>
                </c:pt>
                <c:pt idx="5">
                  <c:v>6568.2324009907688</c:v>
                </c:pt>
                <c:pt idx="6">
                  <c:v>6964.7493496934858</c:v>
                </c:pt>
                <c:pt idx="7">
                  <c:v>7350.3713502489227</c:v>
                </c:pt>
                <c:pt idx="8">
                  <c:v>7713.2659646442571</c:v>
                </c:pt>
                <c:pt idx="9">
                  <c:v>8065.2406099176942</c:v>
                </c:pt>
                <c:pt idx="10">
                  <c:v>8399.0005878010907</c:v>
                </c:pt>
                <c:pt idx="11">
                  <c:v>8719.6486371537885</c:v>
                </c:pt>
                <c:pt idx="12">
                  <c:v>9017.3840625740759</c:v>
                </c:pt>
                <c:pt idx="13">
                  <c:v>9291.2969573952505</c:v>
                </c:pt>
                <c:pt idx="14">
                  <c:v>9560.0697935319877</c:v>
                </c:pt>
                <c:pt idx="15">
                  <c:v>9748.0327338359584</c:v>
                </c:pt>
                <c:pt idx="16">
                  <c:v>9923.8716606682956</c:v>
                </c:pt>
                <c:pt idx="17">
                  <c:v>10069.845359851217</c:v>
                </c:pt>
                <c:pt idx="18">
                  <c:v>10116.12648899017</c:v>
                </c:pt>
                <c:pt idx="19">
                  <c:v>10030.452620485841</c:v>
                </c:pt>
                <c:pt idx="20">
                  <c:v>9891.9564273828564</c:v>
                </c:pt>
                <c:pt idx="21">
                  <c:v>9279.5927637613222</c:v>
                </c:pt>
                <c:pt idx="22">
                  <c:v>8505.9919539584189</c:v>
                </c:pt>
                <c:pt idx="23">
                  <c:v>7559.2332675535581</c:v>
                </c:pt>
                <c:pt idx="24">
                  <c:v>6425.4048075656938</c:v>
                </c:pt>
                <c:pt idx="25">
                  <c:v>5101.4467047836552</c:v>
                </c:pt>
                <c:pt idx="26">
                  <c:v>3635.7738318481988</c:v>
                </c:pt>
                <c:pt idx="27">
                  <c:v>2307.311758947239</c:v>
                </c:pt>
                <c:pt idx="28">
                  <c:v>1394.7720456236004</c:v>
                </c:pt>
                <c:pt idx="29">
                  <c:v>871.10934042950851</c:v>
                </c:pt>
                <c:pt idx="30">
                  <c:v>583.31298938402028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70F-4CC8-BF4C-286B9A8957D7}"/>
            </c:ext>
          </c:extLst>
        </c:ser>
        <c:ser>
          <c:idx val="5"/>
          <c:order val="5"/>
          <c:tx>
            <c:strRef>
              <c:f>磁导率曲线!$G$1:$G$2</c:f>
              <c:strCache>
                <c:ptCount val="2"/>
                <c:pt idx="0">
                  <c:v>µr</c:v>
                </c:pt>
                <c:pt idx="1">
                  <c:v>2000Hz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磁导率曲线!$G$3:$G$39</c:f>
              <c:numCache>
                <c:formatCode>General</c:formatCode>
                <c:ptCount val="37"/>
                <c:pt idx="0">
                  <c:v>3221.5978629697365</c:v>
                </c:pt>
                <c:pt idx="1">
                  <c:v>3557.2704016249381</c:v>
                </c:pt>
                <c:pt idx="2">
                  <c:v>3879.6568174720151</c:v>
                </c:pt>
                <c:pt idx="3">
                  <c:v>4196.8748454951901</c:v>
                </c:pt>
                <c:pt idx="4">
                  <c:v>4511.2204891889733</c:v>
                </c:pt>
                <c:pt idx="5">
                  <c:v>4917.1633222026458</c:v>
                </c:pt>
                <c:pt idx="6">
                  <c:v>5230.3010315781612</c:v>
                </c:pt>
                <c:pt idx="7">
                  <c:v>5461.4519707356276</c:v>
                </c:pt>
                <c:pt idx="8">
                  <c:v>5685.3194674863153</c:v>
                </c:pt>
                <c:pt idx="9">
                  <c:v>5919.8483370279673</c:v>
                </c:pt>
                <c:pt idx="10">
                  <c:v>6147.5107010461397</c:v>
                </c:pt>
                <c:pt idx="11">
                  <c:v>6349.8368118167718</c:v>
                </c:pt>
                <c:pt idx="12">
                  <c:v>6530.9109461052076</c:v>
                </c:pt>
                <c:pt idx="13">
                  <c:v>6693.8948898366043</c:v>
                </c:pt>
                <c:pt idx="14">
                  <c:v>6816.7129479131454</c:v>
                </c:pt>
                <c:pt idx="15">
                  <c:v>6921.1294674314113</c:v>
                </c:pt>
                <c:pt idx="16">
                  <c:v>6995.0221438045619</c:v>
                </c:pt>
                <c:pt idx="17">
                  <c:v>7047.9454877636126</c:v>
                </c:pt>
                <c:pt idx="18">
                  <c:v>7084.9674018156902</c:v>
                </c:pt>
                <c:pt idx="19">
                  <c:v>7088.5562108954773</c:v>
                </c:pt>
                <c:pt idx="20">
                  <c:v>7077.2566043806955</c:v>
                </c:pt>
                <c:pt idx="21">
                  <c:v>7042.5766445335321</c:v>
                </c:pt>
                <c:pt idx="22">
                  <c:v>6973.7716021762944</c:v>
                </c:pt>
                <c:pt idx="23">
                  <c:v>6631.6085673811904</c:v>
                </c:pt>
                <c:pt idx="24">
                  <c:v>5917.0395979817786</c:v>
                </c:pt>
                <c:pt idx="25">
                  <c:v>4867.0808245765911</c:v>
                </c:pt>
                <c:pt idx="26">
                  <c:v>3563.3964519879928</c:v>
                </c:pt>
                <c:pt idx="27">
                  <c:v>2306.9488969146751</c:v>
                </c:pt>
                <c:pt idx="28">
                  <c:v>1418.9226794536439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170F-4CC8-BF4C-286B9A8957D7}"/>
            </c:ext>
          </c:extLst>
        </c:ser>
        <c:ser>
          <c:idx val="6"/>
          <c:order val="6"/>
          <c:tx>
            <c:strRef>
              <c:f>磁导率曲线!$H$1:$H$2</c:f>
              <c:strCache>
                <c:ptCount val="2"/>
                <c:pt idx="0">
                  <c:v>µr</c:v>
                </c:pt>
                <c:pt idx="1">
                  <c:v>3000Hz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磁导率曲线!$H$3:$H$39</c:f>
              <c:numCache>
                <c:formatCode>General</c:formatCode>
                <c:ptCount val="37"/>
                <c:pt idx="0">
                  <c:v>2419.8550451991459</c:v>
                </c:pt>
                <c:pt idx="1">
                  <c:v>2770.7366543245121</c:v>
                </c:pt>
                <c:pt idx="2">
                  <c:v>3115.4018250195772</c:v>
                </c:pt>
                <c:pt idx="3">
                  <c:v>3565.1843012933414</c:v>
                </c:pt>
                <c:pt idx="4">
                  <c:v>3871.0188204332394</c:v>
                </c:pt>
                <c:pt idx="5">
                  <c:v>4065.5811955708418</c:v>
                </c:pt>
                <c:pt idx="6">
                  <c:v>4286.5859744287054</c:v>
                </c:pt>
                <c:pt idx="7">
                  <c:v>4496.1371878893287</c:v>
                </c:pt>
                <c:pt idx="8">
                  <c:v>4693.7226663104993</c:v>
                </c:pt>
                <c:pt idx="9">
                  <c:v>4896.5599280176393</c:v>
                </c:pt>
                <c:pt idx="10">
                  <c:v>5058.6869522449279</c:v>
                </c:pt>
                <c:pt idx="11">
                  <c:v>5208.3516005727479</c:v>
                </c:pt>
                <c:pt idx="12">
                  <c:v>5321.5506396882092</c:v>
                </c:pt>
                <c:pt idx="13">
                  <c:v>5412.5938929778358</c:v>
                </c:pt>
                <c:pt idx="14">
                  <c:v>5487.5978156550345</c:v>
                </c:pt>
                <c:pt idx="15">
                  <c:v>5529.5180570392158</c:v>
                </c:pt>
                <c:pt idx="16">
                  <c:v>5545.0617333012633</c:v>
                </c:pt>
                <c:pt idx="17">
                  <c:v>5555.0715144179021</c:v>
                </c:pt>
                <c:pt idx="18">
                  <c:v>5548.7834869381786</c:v>
                </c:pt>
                <c:pt idx="19">
                  <c:v>5530.270147154054</c:v>
                </c:pt>
                <c:pt idx="20">
                  <c:v>5499.142867865301</c:v>
                </c:pt>
                <c:pt idx="21">
                  <c:v>5460.0494916872012</c:v>
                </c:pt>
                <c:pt idx="22">
                  <c:v>5415.0090301237296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170F-4CC8-BF4C-286B9A8957D7}"/>
            </c:ext>
          </c:extLst>
        </c:ser>
        <c:ser>
          <c:idx val="7"/>
          <c:order val="7"/>
          <c:tx>
            <c:strRef>
              <c:f>磁导率曲线!$I$1:$I$2</c:f>
              <c:strCache>
                <c:ptCount val="2"/>
                <c:pt idx="0">
                  <c:v>µr</c:v>
                </c:pt>
                <c:pt idx="1">
                  <c:v>4000Hz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磁导率曲线!$I$3:$I$39</c:f>
              <c:numCache>
                <c:formatCode>General</c:formatCode>
                <c:ptCount val="37"/>
                <c:pt idx="0">
                  <c:v>2026.7563326784789</c:v>
                </c:pt>
                <c:pt idx="1">
                  <c:v>2403.9059330340042</c:v>
                </c:pt>
                <c:pt idx="2">
                  <c:v>2810.5228359025086</c:v>
                </c:pt>
                <c:pt idx="3">
                  <c:v>3021.990162386629</c:v>
                </c:pt>
                <c:pt idx="4">
                  <c:v>3278.2393224973198</c:v>
                </c:pt>
                <c:pt idx="5">
                  <c:v>3523.4326928684241</c:v>
                </c:pt>
                <c:pt idx="6">
                  <c:v>3729.2861339923861</c:v>
                </c:pt>
                <c:pt idx="7">
                  <c:v>3936.6591012969102</c:v>
                </c:pt>
                <c:pt idx="8">
                  <c:v>4112.759988497527</c:v>
                </c:pt>
                <c:pt idx="9">
                  <c:v>4271.5602661051453</c:v>
                </c:pt>
                <c:pt idx="10">
                  <c:v>4401.458848291144</c:v>
                </c:pt>
                <c:pt idx="11">
                  <c:v>4506.0302286873693</c:v>
                </c:pt>
                <c:pt idx="12">
                  <c:v>4572.120709676582</c:v>
                </c:pt>
                <c:pt idx="13">
                  <c:v>4631.9994080066872</c:v>
                </c:pt>
                <c:pt idx="14">
                  <c:v>4663.8070768116222</c:v>
                </c:pt>
                <c:pt idx="15">
                  <c:v>4674.3506415010834</c:v>
                </c:pt>
                <c:pt idx="16">
                  <c:v>4668.2814316349622</c:v>
                </c:pt>
                <c:pt idx="17">
                  <c:v>4653.1399008644521</c:v>
                </c:pt>
                <c:pt idx="18">
                  <c:v>4627.8672023063746</c:v>
                </c:pt>
                <c:pt idx="19">
                  <c:v>4590.5051261749541</c:v>
                </c:pt>
                <c:pt idx="20">
                  <c:v>4549.0848816724174</c:v>
                </c:pt>
                <c:pt idx="21">
                  <c:v>4504.5260809695064</c:v>
                </c:pt>
                <c:pt idx="22">
                  <c:v>4451.7484263221077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170F-4CC8-BF4C-286B9A8957D7}"/>
            </c:ext>
          </c:extLst>
        </c:ser>
        <c:ser>
          <c:idx val="8"/>
          <c:order val="8"/>
          <c:tx>
            <c:strRef>
              <c:f>磁导率曲线!$J$1:$J$2</c:f>
              <c:strCache>
                <c:ptCount val="2"/>
                <c:pt idx="0">
                  <c:v>µr</c:v>
                </c:pt>
                <c:pt idx="1">
                  <c:v>5000Hz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磁导率曲线!$J$3:$J$39</c:f>
              <c:numCache>
                <c:formatCode>General</c:formatCode>
                <c:ptCount val="37"/>
                <c:pt idx="0">
                  <c:v>1859.8557434934944</c:v>
                </c:pt>
                <c:pt idx="1">
                  <c:v>2188.5822714143965</c:v>
                </c:pt>
                <c:pt idx="2">
                  <c:v>2511.6242704065908</c:v>
                </c:pt>
                <c:pt idx="3">
                  <c:v>2728.5338867770656</c:v>
                </c:pt>
                <c:pt idx="4">
                  <c:v>2964.986246504784</c:v>
                </c:pt>
                <c:pt idx="5">
                  <c:v>3186.26245939924</c:v>
                </c:pt>
                <c:pt idx="6">
                  <c:v>3378.3690232258791</c:v>
                </c:pt>
                <c:pt idx="7">
                  <c:v>3544.7039432495812</c:v>
                </c:pt>
                <c:pt idx="8">
                  <c:v>3693.1585436290088</c:v>
                </c:pt>
                <c:pt idx="9">
                  <c:v>3820.7572437273298</c:v>
                </c:pt>
                <c:pt idx="10">
                  <c:v>3913.4354969926712</c:v>
                </c:pt>
                <c:pt idx="11">
                  <c:v>4000.4882222020915</c:v>
                </c:pt>
                <c:pt idx="12">
                  <c:v>4052.4931140987042</c:v>
                </c:pt>
                <c:pt idx="13">
                  <c:v>4082.9312929120779</c:v>
                </c:pt>
                <c:pt idx="14">
                  <c:v>4096.9225494714346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170F-4CC8-BF4C-286B9A8957D7}"/>
            </c:ext>
          </c:extLst>
        </c:ser>
        <c:ser>
          <c:idx val="9"/>
          <c:order val="9"/>
          <c:tx>
            <c:strRef>
              <c:f>磁导率曲线!$K$1:$K$2</c:f>
              <c:strCache>
                <c:ptCount val="2"/>
                <c:pt idx="0">
                  <c:v>µr</c:v>
                </c:pt>
                <c:pt idx="1">
                  <c:v>10000Hz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磁导率曲线!$A$3:$A$39</c:f>
              <c:numCache>
                <c:formatCode>General</c:formatCode>
                <c:ptCount val="37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  <c:pt idx="33">
                  <c:v>1.75</c:v>
                </c:pt>
                <c:pt idx="34">
                  <c:v>1.8</c:v>
                </c:pt>
                <c:pt idx="35">
                  <c:v>1.85</c:v>
                </c:pt>
                <c:pt idx="36">
                  <c:v>1.9</c:v>
                </c:pt>
              </c:numCache>
            </c:numRef>
          </c:xVal>
          <c:yVal>
            <c:numRef>
              <c:f>磁导率曲线!$K$3:$K$39</c:f>
              <c:numCache>
                <c:formatCode>General</c:formatCode>
                <c:ptCount val="37"/>
                <c:pt idx="0">
                  <c:v>1355.491666873301</c:v>
                </c:pt>
                <c:pt idx="1">
                  <c:v>1637.7509981840233</c:v>
                </c:pt>
                <c:pt idx="2">
                  <c:v>1801.3423269660532</c:v>
                </c:pt>
                <c:pt idx="3">
                  <c:v>1977.8192291478961</c:v>
                </c:pt>
                <c:pt idx="4">
                  <c:v>2139.0331795829165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170F-4CC8-BF4C-286B9A8957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6891616"/>
        <c:axId val="696892032"/>
      </c:scatterChart>
      <c:valAx>
        <c:axId val="69689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6892032"/>
        <c:crosses val="autoZero"/>
        <c:crossBetween val="midCat"/>
      </c:valAx>
      <c:valAx>
        <c:axId val="69689203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96891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350520</xdr:colOff>
      <xdr:row>1</xdr:row>
      <xdr:rowOff>15240</xdr:rowOff>
    </xdr:from>
    <xdr:to>
      <xdr:col>23</xdr:col>
      <xdr:colOff>15240</xdr:colOff>
      <xdr:row>26</xdr:row>
      <xdr:rowOff>15240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39D97DE7-695E-440A-8DA4-3C4BE10BC4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289560</xdr:colOff>
      <xdr:row>0</xdr:row>
      <xdr:rowOff>144780</xdr:rowOff>
    </xdr:from>
    <xdr:to>
      <xdr:col>22</xdr:col>
      <xdr:colOff>495300</xdr:colOff>
      <xdr:row>26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56E3184-1230-40BC-93D8-CD30C0F3D5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342900</xdr:colOff>
      <xdr:row>1</xdr:row>
      <xdr:rowOff>7620</xdr:rowOff>
    </xdr:from>
    <xdr:to>
      <xdr:col>22</xdr:col>
      <xdr:colOff>548640</xdr:colOff>
      <xdr:row>26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14FF993-0EE9-4289-B4BB-A9A81F828E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182880</xdr:colOff>
      <xdr:row>0</xdr:row>
      <xdr:rowOff>15240</xdr:rowOff>
    </xdr:from>
    <xdr:to>
      <xdr:col>21</xdr:col>
      <xdr:colOff>114300</xdr:colOff>
      <xdr:row>25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DBDA617E-5372-4986-AF82-02033A2E26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G1" workbookViewId="0">
      <selection activeCell="Y19" sqref="Y19"/>
    </sheetView>
  </sheetViews>
  <sheetFormatPr defaultRowHeight="13.8" x14ac:dyDescent="0.25"/>
  <cols>
    <col min="1" max="1" width="8.77734375" style="4" bestFit="1" customWidth="1"/>
    <col min="2" max="16384" width="8.88671875" style="4"/>
  </cols>
  <sheetData>
    <row r="1" spans="1:11" x14ac:dyDescent="0.25">
      <c r="A1" s="6" t="s">
        <v>13</v>
      </c>
      <c r="B1" s="7" t="s">
        <v>3</v>
      </c>
      <c r="C1" s="7"/>
      <c r="D1" s="7"/>
      <c r="E1" s="7"/>
      <c r="F1" s="7"/>
      <c r="G1" s="7"/>
      <c r="H1" s="7"/>
      <c r="I1" s="7"/>
      <c r="J1" s="7"/>
      <c r="K1" s="7"/>
    </row>
    <row r="2" spans="1:11" x14ac:dyDescent="0.25">
      <c r="A2" s="7"/>
      <c r="B2" s="4" t="s">
        <v>0</v>
      </c>
      <c r="C2" s="4" t="s">
        <v>1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x14ac:dyDescent="0.25">
      <c r="A3" s="5">
        <v>0.1</v>
      </c>
      <c r="B3" s="5">
        <v>8.2923515101074111E-3</v>
      </c>
      <c r="C3" s="5">
        <v>1.8594145200205834E-2</v>
      </c>
      <c r="D3" s="5">
        <v>0.13261107358716517</v>
      </c>
      <c r="E3" s="5">
        <v>0.39233018628723215</v>
      </c>
      <c r="F3" s="5">
        <v>0.48474341239250918</v>
      </c>
      <c r="G3" s="5">
        <v>1.4098549237058662</v>
      </c>
      <c r="H3" s="5">
        <v>2.8370860735852377</v>
      </c>
      <c r="I3" s="5">
        <v>4.5894573489980086</v>
      </c>
      <c r="J3" s="5">
        <v>6.5769524259552057</v>
      </c>
      <c r="K3" s="5">
        <v>19.39553481483027</v>
      </c>
    </row>
    <row r="4" spans="1:11" x14ac:dyDescent="0.25">
      <c r="A4" s="5">
        <v>0.15</v>
      </c>
      <c r="B4" s="5">
        <v>1.8381024369090435E-2</v>
      </c>
      <c r="C4" s="5">
        <v>4.1381801407325038E-2</v>
      </c>
      <c r="D4" s="5">
        <v>0.29536381495370123</v>
      </c>
      <c r="E4" s="5">
        <v>0.82933345981634554</v>
      </c>
      <c r="F4" s="5">
        <v>1.060410229104203</v>
      </c>
      <c r="G4" s="5">
        <v>3.0594231835781489</v>
      </c>
      <c r="H4" s="5">
        <v>5.9808725676391266</v>
      </c>
      <c r="I4" s="5">
        <v>9.4050764279156382</v>
      </c>
      <c r="J4" s="5">
        <v>13.317894410146652</v>
      </c>
      <c r="K4" s="5">
        <v>37.878744758989797</v>
      </c>
    </row>
    <row r="5" spans="1:11" x14ac:dyDescent="0.25">
      <c r="A5" s="5">
        <v>0.2</v>
      </c>
      <c r="B5" s="5">
        <v>3.177348820485907E-2</v>
      </c>
      <c r="C5" s="5">
        <v>7.1680118842861421E-2</v>
      </c>
      <c r="D5" s="5">
        <v>0.50942044093731165</v>
      </c>
      <c r="E5" s="5">
        <v>1.3730058866320316</v>
      </c>
      <c r="F5" s="5">
        <v>1.8153101080149208</v>
      </c>
      <c r="G5" s="5">
        <v>5.2094589266487779</v>
      </c>
      <c r="H5" s="5">
        <v>9.9109618280099774</v>
      </c>
      <c r="I5" s="5">
        <v>15.075994597987659</v>
      </c>
      <c r="J5" s="5">
        <v>21.474739742796451</v>
      </c>
      <c r="K5" s="5">
        <v>62.703925424854134</v>
      </c>
    </row>
    <row r="6" spans="1:11" x14ac:dyDescent="0.25">
      <c r="A6" s="5">
        <v>0.25</v>
      </c>
      <c r="B6" s="5">
        <v>4.8144795174468076E-2</v>
      </c>
      <c r="C6" s="5">
        <v>0.10910253776070913</v>
      </c>
      <c r="D6" s="5">
        <v>0.7633074939126453</v>
      </c>
      <c r="E6" s="5">
        <v>2.0365601259683057</v>
      </c>
      <c r="F6" s="5">
        <v>2.7293355767828671</v>
      </c>
      <c r="G6" s="5">
        <v>7.7918044413189493</v>
      </c>
      <c r="H6" s="5">
        <v>14.195590658625322</v>
      </c>
      <c r="I6" s="5">
        <v>22.436889756754134</v>
      </c>
      <c r="J6" s="5">
        <v>31.663538920310749</v>
      </c>
      <c r="K6" s="5">
        <v>91.373013763302097</v>
      </c>
    </row>
    <row r="7" spans="1:11" x14ac:dyDescent="0.25">
      <c r="A7" s="5">
        <v>0.3</v>
      </c>
      <c r="B7" s="5">
        <v>6.7344688640070885E-2</v>
      </c>
      <c r="C7" s="5">
        <v>0.15261851632091761</v>
      </c>
      <c r="D7" s="5">
        <v>1.0564715145290133</v>
      </c>
      <c r="E7" s="5">
        <v>2.7782765880083269</v>
      </c>
      <c r="F7" s="5">
        <v>3.7740168992832328</v>
      </c>
      <c r="G7" s="5">
        <v>10.722599190914828</v>
      </c>
      <c r="H7" s="5">
        <v>19.404739849421052</v>
      </c>
      <c r="I7" s="5">
        <v>30.592230680865434</v>
      </c>
      <c r="J7" s="5">
        <v>42.993114365033151</v>
      </c>
      <c r="K7" s="5">
        <v>124.39131178468664</v>
      </c>
    </row>
    <row r="8" spans="1:11" x14ac:dyDescent="0.25">
      <c r="A8" s="5">
        <v>0.35</v>
      </c>
      <c r="B8" s="5">
        <v>8.919544741322788E-2</v>
      </c>
      <c r="C8" s="5">
        <v>0.20267847726437432</v>
      </c>
      <c r="D8" s="5">
        <v>1.3679450041464443</v>
      </c>
      <c r="E8" s="5">
        <v>3.6127174628097598</v>
      </c>
      <c r="F8" s="5">
        <v>4.9395780136814649</v>
      </c>
      <c r="G8" s="5">
        <v>13.794258948574619</v>
      </c>
      <c r="H8" s="5">
        <v>25.528079670839009</v>
      </c>
      <c r="I8" s="5">
        <v>39.684358692957836</v>
      </c>
      <c r="J8" s="5">
        <v>55.653242103087685</v>
      </c>
    </row>
    <row r="9" spans="1:11" x14ac:dyDescent="0.25">
      <c r="A9" s="5">
        <v>0.4</v>
      </c>
      <c r="B9" s="5">
        <v>0.11318949465409116</v>
      </c>
      <c r="C9" s="5">
        <v>0.25850303515756079</v>
      </c>
      <c r="D9" s="5">
        <v>1.7124345298799346</v>
      </c>
      <c r="E9" s="5">
        <v>4.5301620354747731</v>
      </c>
      <c r="F9" s="5">
        <v>6.2262641982557341</v>
      </c>
      <c r="G9" s="5">
        <v>17.356113264799582</v>
      </c>
      <c r="H9" s="5">
        <v>32.239471288259587</v>
      </c>
      <c r="I9" s="5">
        <v>49.88815538870886</v>
      </c>
      <c r="J9" s="5">
        <v>69.98161280574412</v>
      </c>
    </row>
    <row r="10" spans="1:11" x14ac:dyDescent="0.25">
      <c r="A10" s="5">
        <v>0.45</v>
      </c>
      <c r="B10" s="5">
        <v>0.1395914907266394</v>
      </c>
      <c r="C10" s="5">
        <v>0.32008120505675702</v>
      </c>
      <c r="D10" s="5">
        <v>2.0680960571480176</v>
      </c>
      <c r="E10" s="5">
        <v>5.5276503450735541</v>
      </c>
      <c r="F10" s="5">
        <v>7.6246993735945043</v>
      </c>
      <c r="G10" s="5">
        <v>21.374046236026658</v>
      </c>
      <c r="H10" s="5">
        <v>39.600835619197426</v>
      </c>
      <c r="I10" s="5">
        <v>61.120779478478234</v>
      </c>
      <c r="J10" s="5">
        <v>85.906294911327564</v>
      </c>
    </row>
    <row r="11" spans="1:11" x14ac:dyDescent="0.25">
      <c r="A11" s="5">
        <v>0.5</v>
      </c>
      <c r="B11" s="5">
        <v>0.16813877723071252</v>
      </c>
      <c r="C11" s="5">
        <v>0.38635895205316245</v>
      </c>
      <c r="D11" s="5">
        <v>2.4709286622871676</v>
      </c>
      <c r="E11" s="5">
        <v>6.6129209087709455</v>
      </c>
      <c r="F11" s="5">
        <v>9.1475423140252534</v>
      </c>
      <c r="G11" s="5">
        <v>25.742708203066783</v>
      </c>
      <c r="H11" s="5">
        <v>47.556907249241263</v>
      </c>
      <c r="I11" s="5">
        <v>73.488062506143663</v>
      </c>
      <c r="J11" s="5">
        <v>103.41021911540435</v>
      </c>
    </row>
    <row r="12" spans="1:11" x14ac:dyDescent="0.25">
      <c r="A12" s="5">
        <v>0.55000000000000004</v>
      </c>
      <c r="B12" s="5">
        <v>0.19894160297216559</v>
      </c>
      <c r="C12" s="5">
        <v>0.45825629209102547</v>
      </c>
      <c r="D12" s="5">
        <v>2.9152460672112532</v>
      </c>
      <c r="E12" s="5">
        <v>7.7717362343786078</v>
      </c>
      <c r="F12" s="5">
        <v>10.787812298708431</v>
      </c>
      <c r="G12" s="5">
        <v>30.435276452964743</v>
      </c>
      <c r="H12" s="5">
        <v>56.189453835461237</v>
      </c>
      <c r="I12" s="5">
        <v>87.021805223371047</v>
      </c>
      <c r="J12" s="5">
        <v>122.58121575735237</v>
      </c>
    </row>
    <row r="13" spans="1:11" x14ac:dyDescent="0.25">
      <c r="A13" s="5">
        <v>0.6</v>
      </c>
      <c r="B13" s="5">
        <v>0.23215961168100777</v>
      </c>
      <c r="C13" s="5">
        <v>0.53461000942009773</v>
      </c>
      <c r="D13" s="5">
        <v>3.3684958820864797</v>
      </c>
      <c r="E13" s="5">
        <v>9.0574019379583302</v>
      </c>
      <c r="F13" s="5">
        <v>12.562202427508302</v>
      </c>
      <c r="G13" s="5">
        <v>35.49177431080129</v>
      </c>
      <c r="H13" s="5">
        <v>65.636913272872491</v>
      </c>
      <c r="I13" s="5">
        <v>101.68444409184792</v>
      </c>
      <c r="J13" s="5">
        <v>143.42388999395075</v>
      </c>
    </row>
    <row r="14" spans="1:11" x14ac:dyDescent="0.25">
      <c r="A14" s="5">
        <v>0.65</v>
      </c>
      <c r="B14" s="5">
        <v>0.26771952817986239</v>
      </c>
      <c r="C14" s="5">
        <v>0.61690307103802167</v>
      </c>
      <c r="D14" s="5">
        <v>3.8782415113865061</v>
      </c>
      <c r="E14" s="5">
        <v>10.425403293393579</v>
      </c>
      <c r="F14" s="5">
        <v>14.456339883762039</v>
      </c>
      <c r="G14" s="5">
        <v>40.925503346611158</v>
      </c>
      <c r="H14" s="5">
        <v>75.755136417436674</v>
      </c>
      <c r="I14" s="5">
        <v>117.54664406218708</v>
      </c>
      <c r="J14" s="5">
        <v>165.86953610250626</v>
      </c>
    </row>
    <row r="15" spans="1:11" x14ac:dyDescent="0.25">
      <c r="A15" s="5">
        <v>0.7</v>
      </c>
      <c r="B15" s="5">
        <v>0.30599732077025793</v>
      </c>
      <c r="C15" s="5">
        <v>0.7040779836459905</v>
      </c>
      <c r="D15" s="5">
        <v>4.4285045597654431</v>
      </c>
      <c r="E15" s="5">
        <v>11.889900806453991</v>
      </c>
      <c r="F15" s="5">
        <v>16.488900467083361</v>
      </c>
      <c r="G15" s="5">
        <v>46.748674527422061</v>
      </c>
      <c r="H15" s="5">
        <v>86.682090583264895</v>
      </c>
      <c r="I15" s="5">
        <v>134.7043702722454</v>
      </c>
      <c r="J15" s="5">
        <v>190.1293523442296</v>
      </c>
    </row>
    <row r="16" spans="1:11" x14ac:dyDescent="0.25">
      <c r="A16" s="5">
        <v>0.75</v>
      </c>
      <c r="B16" s="5">
        <v>0.34634152341204233</v>
      </c>
      <c r="C16" s="5">
        <v>0.79684364377835148</v>
      </c>
      <c r="D16" s="5">
        <v>4.9992690286751991</v>
      </c>
      <c r="E16" s="5">
        <v>13.441985354733164</v>
      </c>
      <c r="F16" s="5">
        <v>18.650570223275178</v>
      </c>
      <c r="G16" s="5">
        <v>52.93333579064646</v>
      </c>
      <c r="H16" s="5">
        <v>98.309232762707012</v>
      </c>
      <c r="I16" s="5">
        <v>153.00036671285207</v>
      </c>
      <c r="J16" s="5">
        <v>216.1968247256996</v>
      </c>
    </row>
    <row r="17" spans="1:10" x14ac:dyDescent="0.25">
      <c r="A17" s="5">
        <v>0.8</v>
      </c>
      <c r="B17" s="5">
        <v>0.38953994609793086</v>
      </c>
      <c r="C17" s="5">
        <v>0.89581612844517422</v>
      </c>
      <c r="D17" s="5">
        <v>5.6069662322790856</v>
      </c>
      <c r="E17" s="5">
        <v>15.124009584934971</v>
      </c>
      <c r="F17" s="5">
        <v>20.93601279751616</v>
      </c>
      <c r="G17" s="5">
        <v>59.595997494531161</v>
      </c>
      <c r="H17" s="5">
        <v>110.80917647463799</v>
      </c>
      <c r="I17" s="5">
        <v>172.71629487839482</v>
      </c>
      <c r="J17" s="5">
        <v>244.28713891867321</v>
      </c>
    </row>
    <row r="18" spans="1:10" x14ac:dyDescent="0.25">
      <c r="A18" s="5">
        <v>0.85</v>
      </c>
      <c r="B18" s="5">
        <v>0.43546112275920384</v>
      </c>
      <c r="C18" s="5">
        <v>1.0008846190996259</v>
      </c>
      <c r="D18" s="5">
        <v>6.2614051491729752</v>
      </c>
      <c r="E18" s="5">
        <v>16.894350533281756</v>
      </c>
      <c r="F18" s="5">
        <v>23.394622020660353</v>
      </c>
      <c r="G18" s="5">
        <v>66.611078543615577</v>
      </c>
      <c r="H18" s="5">
        <v>124.08236376225393</v>
      </c>
      <c r="I18" s="5">
        <v>193.76740277519059</v>
      </c>
    </row>
    <row r="19" spans="1:10" x14ac:dyDescent="0.25">
      <c r="A19" s="5">
        <v>0.9</v>
      </c>
      <c r="B19" s="5">
        <v>0.48455435265776292</v>
      </c>
      <c r="C19" s="5">
        <v>1.1126180431165413</v>
      </c>
      <c r="D19" s="5">
        <v>6.9567432297333465</v>
      </c>
      <c r="E19" s="5">
        <v>18.770612929775446</v>
      </c>
      <c r="F19" s="5">
        <v>25.986045183591614</v>
      </c>
      <c r="G19" s="5">
        <v>74.082800385436542</v>
      </c>
      <c r="H19" s="5">
        <v>138.24676230937501</v>
      </c>
      <c r="I19" s="5">
        <v>216.31928745769568</v>
      </c>
    </row>
    <row r="20" spans="1:10" x14ac:dyDescent="0.25">
      <c r="A20" s="5">
        <v>0.95</v>
      </c>
      <c r="B20" s="5">
        <v>0.53727238309962144</v>
      </c>
      <c r="C20" s="5">
        <v>1.2321129589793962</v>
      </c>
      <c r="D20" s="5">
        <v>7.6725821845519988</v>
      </c>
      <c r="E20" s="5">
        <v>20.746651760451201</v>
      </c>
      <c r="F20" s="5">
        <v>28.708006268863688</v>
      </c>
      <c r="G20" s="5">
        <v>81.990263073640207</v>
      </c>
      <c r="H20" s="5">
        <v>153.28111020323479</v>
      </c>
      <c r="I20" s="5">
        <v>240.48337769765328</v>
      </c>
    </row>
    <row r="21" spans="1:10" x14ac:dyDescent="0.25">
      <c r="A21" s="5">
        <v>1</v>
      </c>
      <c r="B21" s="5">
        <v>0.59373195201144746</v>
      </c>
      <c r="C21" s="5">
        <v>1.3590588893106816</v>
      </c>
      <c r="D21" s="5">
        <v>8.4544789473205313</v>
      </c>
      <c r="E21" s="5">
        <v>22.83456858336174</v>
      </c>
      <c r="F21" s="5">
        <v>31.605750269176266</v>
      </c>
      <c r="G21" s="5">
        <v>90.351285417225455</v>
      </c>
      <c r="H21" s="5">
        <v>169.29645746522115</v>
      </c>
      <c r="I21" s="5">
        <v>266.30450885444367</v>
      </c>
    </row>
    <row r="22" spans="1:10" x14ac:dyDescent="0.25">
      <c r="A22" s="5">
        <v>1.05</v>
      </c>
      <c r="B22" s="5">
        <v>0.65405856491330638</v>
      </c>
      <c r="C22" s="5">
        <v>1.4960727466957713</v>
      </c>
      <c r="D22" s="5">
        <v>9.2778115458762507</v>
      </c>
      <c r="E22" s="5">
        <v>25.065707452457698</v>
      </c>
      <c r="F22" s="5">
        <v>34.685022402043337</v>
      </c>
      <c r="G22" s="5">
        <v>99.250009085443793</v>
      </c>
      <c r="H22" s="5">
        <v>186.47051505376453</v>
      </c>
      <c r="I22" s="5">
        <v>293.90728335269836</v>
      </c>
    </row>
    <row r="23" spans="1:10" x14ac:dyDescent="0.25">
      <c r="A23" s="5">
        <v>1.1000000000000001</v>
      </c>
      <c r="B23" s="5">
        <v>0.71955099468308026</v>
      </c>
      <c r="C23" s="5">
        <v>1.6428763584735986</v>
      </c>
      <c r="D23" s="5">
        <v>10.163230371052341</v>
      </c>
      <c r="E23" s="5">
        <v>27.445577590967517</v>
      </c>
      <c r="F23" s="5">
        <v>37.39944647542896</v>
      </c>
      <c r="G23" s="5">
        <v>108.76410960399936</v>
      </c>
      <c r="H23" s="5">
        <v>204.81364725272138</v>
      </c>
      <c r="I23" s="5">
        <v>323.68026766902739</v>
      </c>
    </row>
    <row r="24" spans="1:10" x14ac:dyDescent="0.25">
      <c r="A24" s="5">
        <v>1.1499999999999999</v>
      </c>
      <c r="B24" s="5">
        <v>0.79067485745519384</v>
      </c>
      <c r="C24" s="5">
        <v>1.8023305584410658</v>
      </c>
      <c r="D24" s="5">
        <v>11.123889536491495</v>
      </c>
      <c r="E24" s="5">
        <v>29.434998022398954</v>
      </c>
      <c r="F24" s="5">
        <v>40.816643275925635</v>
      </c>
      <c r="G24" s="5">
        <v>118.92328190050213</v>
      </c>
      <c r="H24" s="5">
        <v>224.36877365635746</v>
      </c>
      <c r="I24" s="5">
        <v>355.48263733724809</v>
      </c>
    </row>
    <row r="25" spans="1:10" x14ac:dyDescent="0.25">
      <c r="A25" s="5">
        <v>1.2</v>
      </c>
      <c r="B25" s="5">
        <v>0.86867340804919257</v>
      </c>
      <c r="C25" s="5">
        <v>1.9782280271648069</v>
      </c>
      <c r="D25" s="5">
        <v>12.02334781128342</v>
      </c>
      <c r="E25" s="5">
        <v>32.094870299963418</v>
      </c>
      <c r="F25" s="5">
        <v>44.444006021691955</v>
      </c>
      <c r="G25" s="5">
        <v>129.77943566088206</v>
      </c>
      <c r="H25" s="5">
        <v>245.43706419623916</v>
      </c>
      <c r="I25" s="5">
        <v>389.80738564258758</v>
      </c>
    </row>
    <row r="26" spans="1:10" x14ac:dyDescent="0.25">
      <c r="A26" s="5">
        <v>1.25</v>
      </c>
      <c r="B26" s="5">
        <v>0.95531740398922571</v>
      </c>
      <c r="C26" s="5">
        <v>2.172872836798819</v>
      </c>
      <c r="D26" s="5">
        <v>13.147796804519571</v>
      </c>
      <c r="E26" s="5">
        <v>34.967350440428206</v>
      </c>
      <c r="F26" s="5">
        <v>48.374863194285439</v>
      </c>
      <c r="G26" s="5">
        <v>141.50274085596297</v>
      </c>
    </row>
    <row r="27" spans="1:10" x14ac:dyDescent="0.25">
      <c r="A27" s="5">
        <v>1.3</v>
      </c>
      <c r="B27" s="5">
        <v>1.053022532436851</v>
      </c>
      <c r="C27" s="5">
        <v>2.3914997988905138</v>
      </c>
      <c r="D27" s="5">
        <v>14.393296450530224</v>
      </c>
      <c r="E27" s="5">
        <v>38.151503136674727</v>
      </c>
      <c r="F27" s="5">
        <v>52.717419520751733</v>
      </c>
      <c r="G27" s="5">
        <v>154.16234265797112</v>
      </c>
    </row>
    <row r="28" spans="1:10" x14ac:dyDescent="0.25">
      <c r="A28" s="5">
        <v>1.35</v>
      </c>
      <c r="B28" s="5">
        <v>1.164230842012338</v>
      </c>
      <c r="C28" s="5">
        <v>2.6431949637245484</v>
      </c>
      <c r="D28" s="5">
        <v>15.820039101070851</v>
      </c>
      <c r="E28" s="5">
        <v>41.729489137967747</v>
      </c>
      <c r="F28" s="5">
        <v>57.606259510158154</v>
      </c>
      <c r="G28" s="5">
        <v>168.33019129785592</v>
      </c>
    </row>
    <row r="29" spans="1:10" x14ac:dyDescent="0.25">
      <c r="A29" s="5">
        <v>1.4</v>
      </c>
      <c r="B29" s="5">
        <v>1.2906367387278435</v>
      </c>
      <c r="C29" s="5">
        <v>2.929719978655581</v>
      </c>
      <c r="D29" s="5">
        <v>17.452095891368618</v>
      </c>
      <c r="E29" s="5">
        <v>45.883039905264873</v>
      </c>
      <c r="F29" s="5">
        <v>63.266975779208217</v>
      </c>
      <c r="G29" s="5">
        <v>184.58687385997465</v>
      </c>
    </row>
    <row r="30" spans="1:10" x14ac:dyDescent="0.25">
      <c r="A30" s="5">
        <v>1.45</v>
      </c>
      <c r="B30" s="5">
        <v>1.4290167107762881</v>
      </c>
      <c r="C30" s="5">
        <v>3.2440913348748701</v>
      </c>
      <c r="D30" s="5">
        <v>19.282434589405273</v>
      </c>
      <c r="E30" s="5">
        <v>50.661141120837968</v>
      </c>
      <c r="F30" s="5">
        <v>69.784185620901084</v>
      </c>
      <c r="G30" s="5">
        <v>203.59001634353436</v>
      </c>
    </row>
    <row r="31" spans="1:10" x14ac:dyDescent="0.25">
      <c r="A31" s="5">
        <v>1.5</v>
      </c>
      <c r="B31" s="5">
        <v>1.569241197155002</v>
      </c>
      <c r="C31" s="5">
        <v>3.5664782546897822</v>
      </c>
      <c r="D31" s="5">
        <v>21.177236453014071</v>
      </c>
      <c r="E31" s="5">
        <v>55.826182813797935</v>
      </c>
      <c r="F31" s="5">
        <v>76.902776571285827</v>
      </c>
      <c r="G31" s="5">
        <v>225.33281586777065</v>
      </c>
    </row>
    <row r="32" spans="1:10" x14ac:dyDescent="0.25">
      <c r="A32" s="5">
        <v>1.55</v>
      </c>
      <c r="B32" s="5">
        <v>1.6972825677434771</v>
      </c>
      <c r="C32" s="5">
        <v>3.8573352198135087</v>
      </c>
      <c r="D32" s="5">
        <v>23.016197609261269</v>
      </c>
      <c r="E32" s="5">
        <v>61.151029053632293</v>
      </c>
      <c r="F32" s="5">
        <v>84.305684805903581</v>
      </c>
    </row>
    <row r="33" spans="1:6" x14ac:dyDescent="0.25">
      <c r="A33" s="5">
        <v>1.6</v>
      </c>
      <c r="B33" s="5">
        <v>1.8085124420846808</v>
      </c>
      <c r="C33" s="5">
        <v>4.1235583309574713</v>
      </c>
      <c r="D33" s="5">
        <v>24.696427687278145</v>
      </c>
      <c r="E33" s="5">
        <v>66.529940768579749</v>
      </c>
      <c r="F33" s="5">
        <v>91.690266434044332</v>
      </c>
    </row>
    <row r="34" spans="1:6" x14ac:dyDescent="0.25">
      <c r="A34" s="5">
        <v>1.65</v>
      </c>
      <c r="B34" s="5">
        <v>1.9013559660887902</v>
      </c>
      <c r="C34" s="5">
        <v>4.3507695050423569</v>
      </c>
    </row>
    <row r="35" spans="1:6" x14ac:dyDescent="0.25">
      <c r="A35" s="5">
        <v>1.7</v>
      </c>
      <c r="B35" s="5">
        <v>1.9837645477405654</v>
      </c>
      <c r="C35" s="5">
        <v>4.5482897469819079</v>
      </c>
    </row>
    <row r="36" spans="1:6" x14ac:dyDescent="0.25">
      <c r="A36" s="5">
        <v>1.75</v>
      </c>
      <c r="B36" s="5">
        <v>2.0552907265619558</v>
      </c>
      <c r="C36" s="5">
        <v>4.7556287028140334</v>
      </c>
    </row>
    <row r="37" spans="1:6" x14ac:dyDescent="0.25">
      <c r="A37" s="5">
        <v>1.8</v>
      </c>
      <c r="B37" s="5">
        <v>2.11872736120347</v>
      </c>
      <c r="C37" s="5">
        <v>4.8912052940910407</v>
      </c>
    </row>
    <row r="38" spans="1:6" x14ac:dyDescent="0.25">
      <c r="A38" s="5">
        <v>1.85</v>
      </c>
      <c r="B38" s="5">
        <v>2.2000536863706817</v>
      </c>
    </row>
    <row r="39" spans="1:6" x14ac:dyDescent="0.25">
      <c r="A39" s="5">
        <v>1.9</v>
      </c>
      <c r="B39" s="5">
        <v>2.2623667379623718</v>
      </c>
    </row>
  </sheetData>
  <mergeCells count="2">
    <mergeCell ref="A1:A2"/>
    <mergeCell ref="B1:K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76C28-366F-4954-9E22-01D44525B515}">
  <dimension ref="A1:K49"/>
  <sheetViews>
    <sheetView topLeftCell="E1" workbookViewId="0">
      <selection activeCell="X12" sqref="X12"/>
    </sheetView>
  </sheetViews>
  <sheetFormatPr defaultRowHeight="13.8" x14ac:dyDescent="0.25"/>
  <cols>
    <col min="1" max="1" width="11.44140625" style="3" customWidth="1"/>
  </cols>
  <sheetData>
    <row r="1" spans="1:11" x14ac:dyDescent="0.25">
      <c r="A1" s="9" t="s">
        <v>12</v>
      </c>
      <c r="B1" s="8" t="s">
        <v>2</v>
      </c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8"/>
      <c r="B2" t="s">
        <v>0</v>
      </c>
      <c r="C2" t="s">
        <v>1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 x14ac:dyDescent="0.25">
      <c r="A3" s="2">
        <v>10</v>
      </c>
      <c r="B3" s="1">
        <v>7.4655863179867818E-2</v>
      </c>
      <c r="C3" s="1">
        <v>4.0213272697576824E-2</v>
      </c>
      <c r="D3" s="1">
        <v>6.4577763904049984E-2</v>
      </c>
      <c r="E3" s="1">
        <v>5.1337229612502436E-2</v>
      </c>
      <c r="F3" s="1">
        <v>4.7865983512507877E-2</v>
      </c>
      <c r="G3" s="1">
        <v>3.8061211023142041E-2</v>
      </c>
      <c r="H3" s="1">
        <v>3.29277146718705E-2</v>
      </c>
      <c r="I3" s="1">
        <v>2.7642557862682611E-2</v>
      </c>
      <c r="J3" s="1">
        <v>2.4632988750732526E-2</v>
      </c>
      <c r="K3" s="1">
        <v>1.5304371617442117E-2</v>
      </c>
    </row>
    <row r="4" spans="1:11" x14ac:dyDescent="0.25">
      <c r="A4" s="2">
        <v>20</v>
      </c>
      <c r="B4" s="1">
        <v>0.31526510274305852</v>
      </c>
      <c r="C4" s="1">
        <v>0.18806455885867643</v>
      </c>
      <c r="D4" s="1">
        <v>0.19833564711114127</v>
      </c>
      <c r="E4" s="1">
        <v>0.14683445277210311</v>
      </c>
      <c r="F4" s="1">
        <v>0.12536815063332618</v>
      </c>
      <c r="G4" s="1">
        <v>8.9061094579361511E-2</v>
      </c>
      <c r="H4" s="1">
        <v>7.5030404621806629E-2</v>
      </c>
      <c r="I4" s="1">
        <v>6.2247672020895137E-2</v>
      </c>
      <c r="J4" s="1">
        <v>5.4668822437395036E-2</v>
      </c>
      <c r="K4" s="1">
        <v>3.3166525256027264E-2</v>
      </c>
    </row>
    <row r="5" spans="1:11" x14ac:dyDescent="0.25">
      <c r="A5" s="2">
        <v>30</v>
      </c>
      <c r="B5" s="1">
        <v>0.64481300472851788</v>
      </c>
      <c r="C5" s="1">
        <v>0.57582361195266007</v>
      </c>
      <c r="D5" s="1">
        <v>0.40164062061388139</v>
      </c>
      <c r="E5" s="1">
        <v>0.27207420703799212</v>
      </c>
      <c r="F5" s="1">
        <v>0.2310456875838694</v>
      </c>
      <c r="G5" s="1">
        <v>0.15136317918070552</v>
      </c>
      <c r="H5" s="1">
        <v>0.12274379671167265</v>
      </c>
      <c r="I5" s="1">
        <v>0.10038482806778389</v>
      </c>
      <c r="J5" s="1">
        <v>8.7994194536983872E-2</v>
      </c>
      <c r="K5" s="1">
        <v>5.2428154370369268E-2</v>
      </c>
    </row>
    <row r="6" spans="1:11" x14ac:dyDescent="0.25">
      <c r="A6" s="2">
        <v>40</v>
      </c>
      <c r="B6" s="1">
        <v>0.8350301950563539</v>
      </c>
      <c r="C6" s="1">
        <v>0.80956867226735252</v>
      </c>
      <c r="D6" s="1">
        <v>0.66346224944608989</v>
      </c>
      <c r="E6" s="1">
        <v>0.42350148265927345</v>
      </c>
      <c r="F6" s="1">
        <v>0.35541673385462635</v>
      </c>
      <c r="G6" s="1">
        <v>0.22319252063241243</v>
      </c>
      <c r="H6" s="1">
        <v>0.18082481167400963</v>
      </c>
      <c r="I6" s="1">
        <v>0.14574378773462271</v>
      </c>
      <c r="J6" s="1">
        <v>0.12568901430052418</v>
      </c>
      <c r="K6" s="1">
        <v>7.4193650336324288E-2</v>
      </c>
    </row>
    <row r="7" spans="1:11" x14ac:dyDescent="0.25">
      <c r="A7" s="2">
        <v>50</v>
      </c>
      <c r="B7" s="1">
        <v>0.95641436051356254</v>
      </c>
      <c r="C7" s="1">
        <v>0.94613470049451287</v>
      </c>
      <c r="D7" s="1">
        <v>0.87137305674585619</v>
      </c>
      <c r="E7" s="1">
        <v>0.60254800044121459</v>
      </c>
      <c r="F7" s="1">
        <v>0.50594888617826528</v>
      </c>
      <c r="G7" s="1">
        <v>0.31154638732346174</v>
      </c>
      <c r="H7" s="1">
        <v>0.24321672126672272</v>
      </c>
      <c r="I7" s="1">
        <v>0.19340363813311973</v>
      </c>
      <c r="J7" s="1">
        <v>0.16679498306959634</v>
      </c>
      <c r="K7" s="1">
        <v>9.7622719148782261E-2</v>
      </c>
    </row>
    <row r="8" spans="1:11" x14ac:dyDescent="0.25">
      <c r="A8" s="2">
        <v>60</v>
      </c>
      <c r="B8" s="1">
        <v>1.0408246456093164</v>
      </c>
      <c r="C8" s="1">
        <v>1.0346822915949363</v>
      </c>
      <c r="D8" s="1">
        <v>0.98713414332378724</v>
      </c>
      <c r="E8" s="1">
        <v>0.80095053801615279</v>
      </c>
      <c r="F8" s="1">
        <v>0.68373191413666412</v>
      </c>
      <c r="G8" s="1">
        <v>0.40124513255472333</v>
      </c>
      <c r="H8" s="1">
        <v>0.31205647932211811</v>
      </c>
      <c r="I8" s="1">
        <v>0.2503646553070869</v>
      </c>
      <c r="J8" s="1">
        <v>0.21177918882822649</v>
      </c>
      <c r="K8" s="1">
        <v>0.12222916772251394</v>
      </c>
    </row>
    <row r="9" spans="1:11" x14ac:dyDescent="0.25">
      <c r="A9" s="2">
        <v>70</v>
      </c>
      <c r="B9" s="1">
        <v>1.102332661133941</v>
      </c>
      <c r="C9" s="1">
        <v>1.0996662205837295</v>
      </c>
      <c r="D9" s="1">
        <v>1.0635484609384411</v>
      </c>
      <c r="E9" s="1">
        <v>0.97147439537385094</v>
      </c>
      <c r="F9" s="1">
        <v>0.87108743226535501</v>
      </c>
      <c r="G9" s="1">
        <v>0.52231856774639618</v>
      </c>
      <c r="H9" s="1">
        <v>0.39088335583998723</v>
      </c>
      <c r="I9" s="1">
        <v>0.30159760892358728</v>
      </c>
      <c r="J9" s="1">
        <v>0.25327839339372898</v>
      </c>
      <c r="K9" s="1">
        <v>0.14771699018213941</v>
      </c>
    </row>
    <row r="10" spans="1:11" x14ac:dyDescent="0.25">
      <c r="A10" s="2">
        <v>80</v>
      </c>
      <c r="B10" s="1">
        <v>1.1493427136520502</v>
      </c>
      <c r="C10" s="1">
        <v>1.1481083792639166</v>
      </c>
      <c r="D10" s="1">
        <v>1.119415011765611</v>
      </c>
      <c r="E10" s="1">
        <v>1.0642367489494573</v>
      </c>
      <c r="F10" s="1">
        <v>1.0187049047840564</v>
      </c>
      <c r="G10" s="1">
        <v>0.63401166782334084</v>
      </c>
      <c r="H10" s="1">
        <v>0.47918846118792702</v>
      </c>
      <c r="I10" s="1">
        <v>0.37234629790655571</v>
      </c>
      <c r="J10" s="1">
        <v>0.31142213546728248</v>
      </c>
      <c r="K10" s="1">
        <v>0.17770111168469366</v>
      </c>
    </row>
    <row r="11" spans="1:11" x14ac:dyDescent="0.25">
      <c r="A11" s="2">
        <v>90</v>
      </c>
      <c r="B11" s="1">
        <v>1.1864736188390468</v>
      </c>
      <c r="C11" s="1">
        <v>1.186290257571244</v>
      </c>
      <c r="D11" s="1">
        <v>1.1640489457408618</v>
      </c>
      <c r="E11" s="1">
        <v>1.1302141332625162</v>
      </c>
      <c r="F11" s="1">
        <v>1.1075375994003382</v>
      </c>
      <c r="G11" s="1">
        <v>0.75446337415038212</v>
      </c>
      <c r="H11" s="1">
        <v>0.57086256895188447</v>
      </c>
      <c r="I11" s="1">
        <v>0.44829477918074212</v>
      </c>
      <c r="J11" s="1">
        <v>0.37556843308184162</v>
      </c>
      <c r="K11" s="1">
        <v>0.21232275519036467</v>
      </c>
    </row>
    <row r="12" spans="1:11" x14ac:dyDescent="0.25">
      <c r="A12" s="2">
        <v>100</v>
      </c>
      <c r="B12" s="1">
        <v>1.2163336783065724</v>
      </c>
      <c r="C12" s="1">
        <v>1.2164787771959988</v>
      </c>
      <c r="D12" s="1">
        <v>1.1915339426077889</v>
      </c>
      <c r="E12" s="1">
        <v>1.1699848319862123</v>
      </c>
      <c r="F12" s="1">
        <v>1.1567301353970671</v>
      </c>
      <c r="G12" s="1">
        <v>0.87294456799105435</v>
      </c>
      <c r="H12" s="1">
        <v>0.66263870972484518</v>
      </c>
      <c r="I12" s="1">
        <v>0.53145284098418633</v>
      </c>
      <c r="J12" s="1">
        <v>0.44363024741688983</v>
      </c>
      <c r="K12" s="1">
        <v>0.24980353173087108</v>
      </c>
    </row>
    <row r="13" spans="1:11" x14ac:dyDescent="0.25">
      <c r="A13" s="2">
        <v>110</v>
      </c>
      <c r="B13" s="1">
        <v>1.2405681743247954</v>
      </c>
      <c r="C13" s="1">
        <v>1.2407535232486202</v>
      </c>
      <c r="D13" s="1">
        <v>1.2232182355014969</v>
      </c>
      <c r="E13" s="1">
        <v>1.2022200161685848</v>
      </c>
      <c r="F13" s="1">
        <v>1.1936150681516478</v>
      </c>
      <c r="G13" s="1">
        <v>0.97562665882134592</v>
      </c>
      <c r="H13" s="1">
        <v>0.75105413826376899</v>
      </c>
      <c r="I13" s="1">
        <v>0.61213080498925143</v>
      </c>
      <c r="J13" s="1">
        <v>0.51557627289011987</v>
      </c>
      <c r="K13" s="1">
        <v>0.28914468887865519</v>
      </c>
    </row>
    <row r="14" spans="1:11" x14ac:dyDescent="0.25">
      <c r="A14" s="2">
        <v>120</v>
      </c>
      <c r="B14" s="1">
        <v>1.2604487098322232</v>
      </c>
      <c r="C14" s="1">
        <v>1.2612547043481457</v>
      </c>
      <c r="D14" s="1">
        <v>1.2455639879720559</v>
      </c>
      <c r="E14" s="1">
        <v>1.2298176261718683</v>
      </c>
      <c r="F14" s="1">
        <v>1.2211615457038301</v>
      </c>
      <c r="G14" s="1">
        <v>1.0677360173718551</v>
      </c>
      <c r="H14" s="1">
        <v>0.83270477830579592</v>
      </c>
      <c r="I14" s="1">
        <v>0.68799408638198889</v>
      </c>
      <c r="J14" s="1">
        <v>0.58563874582783448</v>
      </c>
      <c r="K14" s="1">
        <v>0.33325268907113714</v>
      </c>
    </row>
    <row r="15" spans="1:11" x14ac:dyDescent="0.25">
      <c r="A15" s="2">
        <v>130</v>
      </c>
      <c r="B15" s="1">
        <v>1.2775400670302313</v>
      </c>
      <c r="C15" s="1">
        <v>1.2784991110596584</v>
      </c>
      <c r="D15" s="1">
        <v>1.2642907951270494</v>
      </c>
      <c r="E15" s="1">
        <v>1.250408003335274</v>
      </c>
      <c r="F15" s="1">
        <v>1.246121486477787</v>
      </c>
      <c r="G15" s="1">
        <v>1.1512749637600439</v>
      </c>
      <c r="H15" s="1">
        <v>0.90788843869595248</v>
      </c>
      <c r="I15" s="1">
        <v>0.7563788120012106</v>
      </c>
      <c r="J15" s="1">
        <v>0.6497688109182338</v>
      </c>
      <c r="K15" s="1">
        <v>0.38203451414755291</v>
      </c>
    </row>
    <row r="16" spans="1:11" x14ac:dyDescent="0.25">
      <c r="A16" s="2">
        <v>140</v>
      </c>
      <c r="B16" s="1">
        <v>1.292230335756636</v>
      </c>
      <c r="C16" s="1">
        <v>1.2931267686214474</v>
      </c>
      <c r="D16" s="1">
        <v>1.282559705964823</v>
      </c>
      <c r="E16" s="1">
        <v>1.269610499683032</v>
      </c>
      <c r="F16" s="1">
        <v>1.2678232118131141</v>
      </c>
      <c r="G16" s="1">
        <v>1.2180654236135953</v>
      </c>
      <c r="H16" s="1">
        <v>0.97624035142705112</v>
      </c>
      <c r="I16" s="1">
        <v>0.81980682042170905</v>
      </c>
      <c r="J16" s="1">
        <v>0.71192372565821727</v>
      </c>
      <c r="K16" s="1">
        <v>0.43092197237493707</v>
      </c>
    </row>
    <row r="17" spans="1:10" x14ac:dyDescent="0.25">
      <c r="A17" s="2">
        <v>150</v>
      </c>
      <c r="B17" s="1">
        <v>1.3050835134069834</v>
      </c>
      <c r="C17" s="1">
        <v>1.3057409306354451</v>
      </c>
      <c r="D17" s="1">
        <v>1.2971481073202282</v>
      </c>
      <c r="E17" s="1">
        <v>1.2868842243208347</v>
      </c>
      <c r="F17" s="1">
        <v>1.2839633265315715</v>
      </c>
      <c r="G17" s="1">
        <v>1.2478671785045465</v>
      </c>
      <c r="H17" s="1">
        <v>1.0414215884033846</v>
      </c>
      <c r="I17" s="1">
        <v>0.87830883749278399</v>
      </c>
      <c r="J17" s="1">
        <v>0.7663084789228195</v>
      </c>
    </row>
    <row r="18" spans="1:10" x14ac:dyDescent="0.25">
      <c r="A18" s="2">
        <v>160</v>
      </c>
      <c r="B18" s="1">
        <v>1.3164260724824812</v>
      </c>
      <c r="C18" s="1">
        <v>1.3169344155094791</v>
      </c>
      <c r="D18" s="1">
        <v>1.3088068279313336</v>
      </c>
      <c r="E18" s="1">
        <v>1.3006130265620381</v>
      </c>
      <c r="F18" s="1">
        <v>1.2990769659901387</v>
      </c>
      <c r="G18" s="1">
        <v>1.2702987876940499</v>
      </c>
      <c r="H18" s="1">
        <v>1.1029392026502034</v>
      </c>
      <c r="I18" s="1">
        <v>0.93424147788260259</v>
      </c>
      <c r="J18" s="1">
        <v>0.81868677625469854</v>
      </c>
    </row>
    <row r="19" spans="1:10" x14ac:dyDescent="0.25">
      <c r="A19" s="2">
        <v>170</v>
      </c>
      <c r="B19" s="1">
        <v>1.3263275809438122</v>
      </c>
      <c r="C19" s="1">
        <v>1.3268528190469744</v>
      </c>
      <c r="D19" s="1">
        <v>1.3204725053385067</v>
      </c>
      <c r="E19" s="1">
        <v>1.3138492006816498</v>
      </c>
      <c r="F19" s="1">
        <v>1.312388099587388</v>
      </c>
      <c r="G19" s="1">
        <v>1.2905523399811423</v>
      </c>
      <c r="H19" s="1">
        <v>1.1608493123224592</v>
      </c>
      <c r="I19" s="1">
        <v>0.98525044585502153</v>
      </c>
      <c r="J19" s="1">
        <v>0.86912122881846976</v>
      </c>
    </row>
    <row r="20" spans="1:10" x14ac:dyDescent="0.25">
      <c r="A20" s="2">
        <v>180</v>
      </c>
      <c r="B20" s="1">
        <v>1.3351393569924328</v>
      </c>
      <c r="C20" s="1">
        <v>1.3356904346238494</v>
      </c>
      <c r="D20" s="1">
        <v>1.3276180045002484</v>
      </c>
      <c r="E20" s="1">
        <v>1.3243735287338552</v>
      </c>
      <c r="F20" s="1">
        <v>1.3229217323543345</v>
      </c>
      <c r="G20" s="1">
        <v>1.3062271609892253</v>
      </c>
      <c r="H20" s="1">
        <v>1.2182441552992511</v>
      </c>
      <c r="I20" s="1">
        <v>1.0361707146775678</v>
      </c>
      <c r="J20" s="1">
        <v>0.91758748782789468</v>
      </c>
    </row>
    <row r="21" spans="1:10" x14ac:dyDescent="0.25">
      <c r="A21" s="2">
        <v>190</v>
      </c>
      <c r="B21" s="1">
        <v>1.3433150831148</v>
      </c>
      <c r="C21" s="1">
        <v>1.3439133675766823</v>
      </c>
      <c r="D21" s="1">
        <v>1.3309042210430506</v>
      </c>
      <c r="E21" s="1">
        <v>1.3338830341595829</v>
      </c>
      <c r="F21" s="1">
        <v>1.3328188182810203</v>
      </c>
      <c r="G21" s="1">
        <v>1.3183797004935174</v>
      </c>
      <c r="H21" s="1">
        <v>1.2717285832060039</v>
      </c>
      <c r="I21" s="1">
        <v>1.0844073994167349</v>
      </c>
      <c r="J21" s="1">
        <v>0.96213011385474811</v>
      </c>
    </row>
    <row r="22" spans="1:10" x14ac:dyDescent="0.25">
      <c r="A22" s="2">
        <v>200</v>
      </c>
      <c r="B22" s="1">
        <v>1.3506778579251766</v>
      </c>
      <c r="C22" s="1">
        <v>1.3512433460627344</v>
      </c>
      <c r="D22" s="1">
        <v>1.3359652901828007</v>
      </c>
      <c r="E22" s="1">
        <v>1.341981614382693</v>
      </c>
      <c r="F22" s="1">
        <v>1.3427510360278538</v>
      </c>
      <c r="G22" s="1">
        <v>1.3302443399493145</v>
      </c>
      <c r="H22" s="1">
        <v>1.3054319991986092</v>
      </c>
      <c r="I22" s="1">
        <v>1.1319918845244912</v>
      </c>
    </row>
    <row r="23" spans="1:10" x14ac:dyDescent="0.25">
      <c r="A23" s="2">
        <v>250</v>
      </c>
      <c r="B23" s="1">
        <v>1.3795639659431256</v>
      </c>
      <c r="C23" s="1">
        <v>1.3805001519283293</v>
      </c>
      <c r="D23" s="1">
        <v>1.3784960977466307</v>
      </c>
      <c r="E23" s="1">
        <v>1.3750146561141574</v>
      </c>
      <c r="F23" s="1">
        <v>1.3755279807040532</v>
      </c>
      <c r="G23" s="1">
        <v>1.3691438448986994</v>
      </c>
      <c r="H23" s="1">
        <v>1.358088684319825</v>
      </c>
    </row>
    <row r="24" spans="1:10" x14ac:dyDescent="0.25">
      <c r="A24" s="2">
        <v>300</v>
      </c>
      <c r="B24" s="1">
        <v>1.400206767534045</v>
      </c>
      <c r="C24" s="1">
        <v>1.4007031846249249</v>
      </c>
      <c r="D24" s="1">
        <v>1.3993834431422014</v>
      </c>
      <c r="E24" s="1">
        <v>1.3977490308658855</v>
      </c>
      <c r="F24" s="1">
        <v>1.3983175367621949</v>
      </c>
      <c r="G24" s="1">
        <v>1.3934027725221627</v>
      </c>
      <c r="H24" s="1">
        <v>1.3857696019560293</v>
      </c>
    </row>
    <row r="25" spans="1:10" x14ac:dyDescent="0.25">
      <c r="A25" s="2">
        <v>350</v>
      </c>
      <c r="B25" s="1">
        <v>1.4167520162406853</v>
      </c>
      <c r="C25" s="1">
        <v>1.416739593390564</v>
      </c>
      <c r="D25" s="1">
        <v>1.4156623459422242</v>
      </c>
      <c r="E25" s="1">
        <v>1.4148540531990297</v>
      </c>
      <c r="F25" s="1">
        <v>1.4142575079361652</v>
      </c>
      <c r="G25" s="1">
        <v>1.4112759410878564</v>
      </c>
      <c r="H25" s="1">
        <v>1.4050933784485808</v>
      </c>
    </row>
    <row r="26" spans="1:10" x14ac:dyDescent="0.25">
      <c r="A26" s="2">
        <v>400</v>
      </c>
      <c r="B26" s="1">
        <v>1.4300891881317894</v>
      </c>
      <c r="C26" s="1">
        <v>1.4300459566133645</v>
      </c>
      <c r="D26" s="1">
        <v>1.4289899497541634</v>
      </c>
      <c r="E26" s="1">
        <v>1.4288463440913231</v>
      </c>
      <c r="F26" s="1">
        <v>1.4281923183009431</v>
      </c>
      <c r="G26" s="1">
        <v>1.4258034704776628</v>
      </c>
      <c r="H26" s="1">
        <v>1.419971704280135</v>
      </c>
    </row>
    <row r="27" spans="1:10" x14ac:dyDescent="0.25">
      <c r="A27" s="2">
        <v>450</v>
      </c>
      <c r="B27" s="1">
        <v>1.4415162225881195</v>
      </c>
      <c r="C27" s="1">
        <v>1.4415351053203018</v>
      </c>
      <c r="D27" s="1">
        <v>1.4403220140058783</v>
      </c>
      <c r="E27" s="1">
        <v>1.4401298325144893</v>
      </c>
      <c r="F27" s="1">
        <v>1.4394831983199334</v>
      </c>
      <c r="G27" s="1">
        <v>1.4382700490322087</v>
      </c>
      <c r="H27" s="1">
        <v>1.4321576340866238</v>
      </c>
    </row>
    <row r="28" spans="1:10" x14ac:dyDescent="0.25">
      <c r="A28" s="2">
        <v>500</v>
      </c>
      <c r="B28" s="1">
        <v>1.4511831876391448</v>
      </c>
      <c r="C28" s="1">
        <v>1.4510693943320252</v>
      </c>
      <c r="D28" s="1">
        <v>1.4500502237080073</v>
      </c>
      <c r="E28" s="1">
        <v>1.4501232700667248</v>
      </c>
      <c r="F28" s="1">
        <v>1.4496808178367768</v>
      </c>
      <c r="G28" s="1">
        <v>1.4480055053969083</v>
      </c>
      <c r="H28" s="1">
        <v>1.4433589453562323</v>
      </c>
    </row>
    <row r="29" spans="1:10" x14ac:dyDescent="0.25">
      <c r="A29" s="2">
        <v>600</v>
      </c>
      <c r="B29" s="1">
        <v>1.468176155864185</v>
      </c>
      <c r="C29" s="1">
        <v>1.4681219922376521</v>
      </c>
      <c r="D29" s="1">
        <v>1.4668456686161062</v>
      </c>
      <c r="E29" s="1">
        <v>1.4669561077536923</v>
      </c>
      <c r="F29" s="1">
        <v>1.4662578193483284</v>
      </c>
      <c r="G29" s="1">
        <v>1.4653169126800785</v>
      </c>
      <c r="H29" s="1">
        <v>1.4610112936200554</v>
      </c>
    </row>
    <row r="30" spans="1:10" x14ac:dyDescent="0.25">
      <c r="A30" s="2">
        <v>700</v>
      </c>
      <c r="B30" s="1">
        <v>1.4823739828117497</v>
      </c>
      <c r="C30" s="1">
        <v>1.4822214302122507</v>
      </c>
      <c r="D30" s="1">
        <v>1.4815097251287555</v>
      </c>
      <c r="E30" s="1">
        <v>1.4809470942467229</v>
      </c>
      <c r="F30" s="1">
        <v>1.4809143973052015</v>
      </c>
      <c r="G30" s="1">
        <v>1.4807812906070947</v>
      </c>
      <c r="H30" s="1">
        <v>1.4766229817038188</v>
      </c>
    </row>
    <row r="31" spans="1:10" x14ac:dyDescent="0.25">
      <c r="A31" s="2">
        <v>800</v>
      </c>
      <c r="B31" s="1">
        <v>1.4946209253761382</v>
      </c>
      <c r="C31" s="1">
        <v>1.4946134716660664</v>
      </c>
      <c r="D31" s="1">
        <v>1.4938854305346567</v>
      </c>
      <c r="E31" s="1">
        <v>1.4931227917656615</v>
      </c>
      <c r="F31" s="1">
        <v>1.4931468796720488</v>
      </c>
      <c r="G31" s="1">
        <v>1.4931565774457654</v>
      </c>
      <c r="H31" s="1">
        <v>1.4887496048238229</v>
      </c>
    </row>
    <row r="32" spans="1:10" x14ac:dyDescent="0.25">
      <c r="A32" s="2">
        <v>900</v>
      </c>
      <c r="B32" s="1">
        <v>1.5059609998816099</v>
      </c>
      <c r="C32" s="1">
        <v>1.5055803637538694</v>
      </c>
      <c r="D32" s="1">
        <v>1.5046432460549062</v>
      </c>
      <c r="E32" s="1">
        <v>1.5047641203865958</v>
      </c>
      <c r="F32" s="1">
        <v>1.5048972560713543</v>
      </c>
      <c r="G32" s="1">
        <v>1.5039201740635479</v>
      </c>
      <c r="H32" s="1">
        <v>1.499641628534891</v>
      </c>
    </row>
    <row r="33" spans="1:8" x14ac:dyDescent="0.25">
      <c r="A33" s="2">
        <v>1000</v>
      </c>
      <c r="B33" s="1">
        <v>1.5162123358023809</v>
      </c>
      <c r="C33" s="1">
        <v>1.5157348014436882</v>
      </c>
      <c r="D33" s="1">
        <v>1.5147045123688092</v>
      </c>
      <c r="E33" s="1">
        <v>1.5149175642484036</v>
      </c>
      <c r="F33" s="1">
        <v>1.5142124060069202</v>
      </c>
      <c r="G33" s="1">
        <v>1.5146388576059151</v>
      </c>
      <c r="H33" s="1">
        <v>1.510485186566684</v>
      </c>
    </row>
    <row r="34" spans="1:8" x14ac:dyDescent="0.25">
      <c r="A34" s="2">
        <v>1500</v>
      </c>
      <c r="B34" s="1">
        <v>1.5575853958490793</v>
      </c>
      <c r="C34" s="1">
        <v>1.5574020345812762</v>
      </c>
      <c r="D34" s="1">
        <v>1.5559439646624429</v>
      </c>
      <c r="E34" s="1">
        <v>1.5568092161734484</v>
      </c>
      <c r="F34" s="1">
        <v>1.5564293751081157</v>
      </c>
      <c r="G34" s="1">
        <v>1.5575653259893365</v>
      </c>
    </row>
    <row r="35" spans="1:8" x14ac:dyDescent="0.25">
      <c r="A35" s="2">
        <v>2000</v>
      </c>
      <c r="B35" s="1">
        <v>1.5907509272770972</v>
      </c>
      <c r="C35" s="1">
        <v>1.5904656986382935</v>
      </c>
      <c r="D35" s="1">
        <v>1.5880917540942059</v>
      </c>
      <c r="E35" s="1">
        <v>1.5887365621297973</v>
      </c>
      <c r="F35" s="1">
        <v>1.5889434614189479</v>
      </c>
    </row>
    <row r="36" spans="1:8" x14ac:dyDescent="0.25">
      <c r="A36" s="2">
        <v>2500</v>
      </c>
      <c r="B36" s="1">
        <v>1.6183366113442645</v>
      </c>
      <c r="C36" s="1">
        <v>1.6184295342631778</v>
      </c>
      <c r="D36" s="1">
        <v>1.6157941508382714</v>
      </c>
      <c r="E36" s="1">
        <v>1.6168681062313304</v>
      </c>
      <c r="F36" s="1">
        <v>1.6169684580146155</v>
      </c>
    </row>
    <row r="37" spans="1:8" x14ac:dyDescent="0.25">
      <c r="A37" s="2">
        <v>3000</v>
      </c>
      <c r="B37" s="1">
        <v>1.6430322435590221</v>
      </c>
      <c r="C37" s="1">
        <v>1.6429969626646743</v>
      </c>
      <c r="D37" s="1">
        <v>1.6400490872898597</v>
      </c>
      <c r="E37" s="1">
        <v>1.6411860216881258</v>
      </c>
      <c r="F37" s="1">
        <v>1.6419207463128973</v>
      </c>
    </row>
    <row r="38" spans="1:8" x14ac:dyDescent="0.25">
      <c r="A38" s="2">
        <v>3500</v>
      </c>
      <c r="B38" s="1">
        <v>1.6654082811989785</v>
      </c>
      <c r="C38" s="1">
        <v>1.6647359565503694</v>
      </c>
      <c r="D38" s="1">
        <v>1.6625190437886244</v>
      </c>
      <c r="E38" s="1">
        <v>1.6623855533072653</v>
      </c>
      <c r="F38" s="1">
        <v>1.6632628052914913</v>
      </c>
    </row>
    <row r="39" spans="1:8" x14ac:dyDescent="0.25">
      <c r="A39" s="2">
        <v>4000</v>
      </c>
      <c r="B39" s="1">
        <v>1.6855000051584808</v>
      </c>
      <c r="C39" s="1">
        <v>1.6850830943083834</v>
      </c>
      <c r="D39" s="1">
        <v>1.6821262734876512</v>
      </c>
      <c r="E39" s="1">
        <v>1.6817506482407336</v>
      </c>
      <c r="F39" s="1">
        <v>1.6822861641404887</v>
      </c>
    </row>
    <row r="40" spans="1:8" x14ac:dyDescent="0.25">
      <c r="A40" s="2">
        <v>4500</v>
      </c>
      <c r="B40" s="1">
        <v>1.7027692575702367</v>
      </c>
      <c r="C40" s="1">
        <v>1.7032199585726662</v>
      </c>
    </row>
    <row r="41" spans="1:8" x14ac:dyDescent="0.25">
      <c r="A41" s="2">
        <v>5000</v>
      </c>
      <c r="B41" s="1">
        <v>1.7200400007240075</v>
      </c>
      <c r="C41" s="1">
        <v>1.7205115721146447</v>
      </c>
    </row>
    <row r="42" spans="1:8" x14ac:dyDescent="0.25">
      <c r="A42" s="2">
        <v>6000</v>
      </c>
      <c r="B42" s="1">
        <v>1.7502782117492519</v>
      </c>
      <c r="C42" s="1">
        <v>1.7502816901472866</v>
      </c>
    </row>
    <row r="43" spans="1:8" x14ac:dyDescent="0.25">
      <c r="A43" s="2">
        <v>7000</v>
      </c>
      <c r="B43" s="1">
        <v>1.7762613481506659</v>
      </c>
      <c r="C43" s="1">
        <v>1.7764119130941465</v>
      </c>
    </row>
    <row r="44" spans="1:8" x14ac:dyDescent="0.25">
      <c r="A44" s="2">
        <v>8000</v>
      </c>
      <c r="B44" s="1">
        <v>1.7997161860952278</v>
      </c>
      <c r="C44" s="1">
        <v>1.7996645070387181</v>
      </c>
    </row>
    <row r="45" spans="1:8" x14ac:dyDescent="0.25">
      <c r="A45" s="2">
        <v>9000</v>
      </c>
      <c r="B45" s="1">
        <v>1.8196051691407373</v>
      </c>
      <c r="C45" s="1">
        <v>1.820100592403604</v>
      </c>
    </row>
    <row r="46" spans="1:8" x14ac:dyDescent="0.25">
      <c r="A46" s="2">
        <v>10000</v>
      </c>
      <c r="B46" s="1">
        <v>1.8388277905056938</v>
      </c>
      <c r="C46" s="1">
        <v>1.8379094934246676</v>
      </c>
    </row>
    <row r="47" spans="1:8" x14ac:dyDescent="0.25">
      <c r="A47" s="2">
        <v>15000</v>
      </c>
      <c r="B47" s="1">
        <v>1.9017838134405531</v>
      </c>
      <c r="C47" s="1">
        <v>1.9002990343939574</v>
      </c>
    </row>
    <row r="48" spans="1:8" x14ac:dyDescent="0.25">
      <c r="A48" s="2">
        <v>20000</v>
      </c>
      <c r="B48" s="1">
        <v>1.9371934085146303</v>
      </c>
      <c r="C48" s="1">
        <v>1.9371064485637743</v>
      </c>
    </row>
    <row r="49" spans="1:3" x14ac:dyDescent="0.25">
      <c r="A49" s="2">
        <v>25000</v>
      </c>
      <c r="B49" s="1">
        <v>1.9565467182628722</v>
      </c>
      <c r="C49" s="1">
        <v>1.9563136655945805</v>
      </c>
    </row>
  </sheetData>
  <mergeCells count="2">
    <mergeCell ref="B1:K1"/>
    <mergeCell ref="A1:A2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BDFD4-6D8C-4F6D-9DDC-0657C3EBD511}">
  <dimension ref="A1:K39"/>
  <sheetViews>
    <sheetView workbookViewId="0">
      <selection activeCell="L8" sqref="L8"/>
    </sheetView>
  </sheetViews>
  <sheetFormatPr defaultRowHeight="13.8" x14ac:dyDescent="0.25"/>
  <cols>
    <col min="1" max="1" width="8.77734375" style="11" bestFit="1" customWidth="1"/>
    <col min="2" max="11" width="7.88671875" style="11" customWidth="1"/>
  </cols>
  <sheetData>
    <row r="1" spans="1:11" x14ac:dyDescent="0.25">
      <c r="A1" s="13" t="s">
        <v>13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25">
      <c r="A2" s="14"/>
      <c r="B2" s="11" t="s">
        <v>0</v>
      </c>
      <c r="C2" s="11" t="s">
        <v>1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pans="1:11" x14ac:dyDescent="0.25">
      <c r="A3" s="10">
        <v>0.1</v>
      </c>
      <c r="B3" s="10">
        <v>2.3873543702897952E-2</v>
      </c>
      <c r="C3" s="10">
        <v>4.8838748018203086E-2</v>
      </c>
      <c r="D3" s="10">
        <v>0.26556092196324899</v>
      </c>
      <c r="E3" s="10">
        <v>0.68383941652756219</v>
      </c>
      <c r="F3" s="10">
        <v>0.76600965873248916</v>
      </c>
      <c r="G3" s="10">
        <v>2.0471583040247636</v>
      </c>
      <c r="H3" s="10">
        <v>4.086678107911168</v>
      </c>
      <c r="I3" s="10">
        <v>6.5074173046186718</v>
      </c>
      <c r="J3" s="10">
        <v>8.8636845634317378</v>
      </c>
      <c r="K3" s="10">
        <v>24.31646370727227</v>
      </c>
    </row>
    <row r="4" spans="1:11" x14ac:dyDescent="0.25">
      <c r="A4" s="10">
        <v>0.15</v>
      </c>
      <c r="B4" s="10">
        <v>4.4185913627120987E-2</v>
      </c>
      <c r="C4" s="10">
        <v>9.1306046338777036E-2</v>
      </c>
      <c r="D4" s="10">
        <v>0.51275129775314443</v>
      </c>
      <c r="E4" s="10">
        <v>1.3277680472415065</v>
      </c>
      <c r="F4" s="10">
        <v>1.5456849239862978</v>
      </c>
      <c r="G4" s="10">
        <v>4.1793543453563942</v>
      </c>
      <c r="H4" s="10">
        <v>8.0462730158047453</v>
      </c>
      <c r="I4" s="10">
        <v>12.365690323460376</v>
      </c>
      <c r="J4" s="10">
        <v>16.97029169719891</v>
      </c>
      <c r="K4" s="10">
        <v>45.498630218665788</v>
      </c>
    </row>
    <row r="5" spans="1:11" x14ac:dyDescent="0.25">
      <c r="A5" s="10">
        <v>0.2</v>
      </c>
      <c r="B5" s="10">
        <v>6.7816061869395108E-2</v>
      </c>
      <c r="C5" s="10">
        <v>0.14144906441606722</v>
      </c>
      <c r="D5" s="10">
        <v>0.81520253088140293</v>
      </c>
      <c r="E5" s="10">
        <v>2.0653995557005693</v>
      </c>
      <c r="F5" s="10">
        <v>2.5181411335437804</v>
      </c>
      <c r="G5" s="10">
        <v>6.8215109688060576</v>
      </c>
      <c r="H5" s="10">
        <v>12.738938178075799</v>
      </c>
      <c r="I5" s="10">
        <v>18.903755708590907</v>
      </c>
      <c r="J5" s="10">
        <v>26.39525638167493</v>
      </c>
      <c r="K5" s="10">
        <v>73.557805798511907</v>
      </c>
    </row>
    <row r="6" spans="1:11" x14ac:dyDescent="0.25">
      <c r="A6" s="10">
        <v>0.25</v>
      </c>
      <c r="B6" s="10">
        <v>9.4202075489088516E-2</v>
      </c>
      <c r="C6" s="10">
        <v>0.19769782849416473</v>
      </c>
      <c r="D6" s="10">
        <v>1.1601339252617082</v>
      </c>
      <c r="E6" s="10">
        <v>2.9085476949274232</v>
      </c>
      <c r="F6" s="10">
        <v>3.6467308389443445</v>
      </c>
      <c r="G6" s="10">
        <v>9.8704448472253894</v>
      </c>
      <c r="H6" s="10">
        <v>17.512573258804295</v>
      </c>
      <c r="I6" s="10">
        <v>27.462604976189134</v>
      </c>
      <c r="J6" s="10">
        <v>37.981605120615285</v>
      </c>
      <c r="K6" s="10">
        <v>105.03252766252007</v>
      </c>
    </row>
    <row r="7" spans="1:11" x14ac:dyDescent="0.25">
      <c r="A7" s="10">
        <v>0.3</v>
      </c>
      <c r="B7" s="10">
        <v>0.12300483842366527</v>
      </c>
      <c r="C7" s="10">
        <v>0.26066286597187827</v>
      </c>
      <c r="D7" s="10">
        <v>1.5388177317035265</v>
      </c>
      <c r="E7" s="10">
        <v>3.8074688574618616</v>
      </c>
      <c r="F7" s="10">
        <v>4.8975346370965971</v>
      </c>
      <c r="G7" s="10">
        <v>13.245632824432965</v>
      </c>
      <c r="H7" s="10">
        <v>23.284298614432149</v>
      </c>
      <c r="I7" s="10">
        <v>36.543308043836312</v>
      </c>
      <c r="J7" s="10">
        <v>50.48050498338651</v>
      </c>
      <c r="K7" s="10">
        <v>140.59120822070028</v>
      </c>
    </row>
    <row r="8" spans="1:11" x14ac:dyDescent="0.25">
      <c r="A8" s="10">
        <v>0.35</v>
      </c>
      <c r="B8" s="10">
        <v>0.1544354330885537</v>
      </c>
      <c r="C8" s="10">
        <v>0.32888658104896634</v>
      </c>
      <c r="D8" s="10">
        <v>1.9263150125761428</v>
      </c>
      <c r="E8" s="10">
        <v>4.7865821868051022</v>
      </c>
      <c r="F8" s="10">
        <v>6.2590122149677283</v>
      </c>
      <c r="G8" s="10">
        <v>16.695415774277617</v>
      </c>
      <c r="H8" s="10">
        <v>30.191915004146079</v>
      </c>
      <c r="I8" s="10">
        <v>46.48380539403739</v>
      </c>
      <c r="J8" s="10">
        <v>64.235286062266752</v>
      </c>
    </row>
    <row r="9" spans="1:11" x14ac:dyDescent="0.25">
      <c r="A9" s="10">
        <v>0.4</v>
      </c>
      <c r="B9" s="10">
        <v>0.18844216165886107</v>
      </c>
      <c r="C9" s="10">
        <v>0.40180626367552047</v>
      </c>
      <c r="D9" s="10">
        <v>2.3429715921627876</v>
      </c>
      <c r="E9" s="10">
        <v>5.8350272901375337</v>
      </c>
      <c r="F9" s="10">
        <v>7.7296923200248688</v>
      </c>
      <c r="G9" s="10">
        <v>20.574715862110995</v>
      </c>
      <c r="H9" s="10">
        <v>37.564010984686682</v>
      </c>
      <c r="I9" s="10">
        <v>57.578386136672179</v>
      </c>
      <c r="J9" s="10">
        <v>79.603356083467489</v>
      </c>
    </row>
    <row r="10" spans="1:11" x14ac:dyDescent="0.25">
      <c r="A10" s="10">
        <v>0.45</v>
      </c>
      <c r="B10" s="10">
        <v>0.22503585229259168</v>
      </c>
      <c r="C10" s="10">
        <v>0.48104260525848636</v>
      </c>
      <c r="D10" s="10">
        <v>2.7596080662901099</v>
      </c>
      <c r="E10" s="10">
        <v>6.9524921139505969</v>
      </c>
      <c r="F10" s="10">
        <v>9.3000741656716475</v>
      </c>
      <c r="G10" s="10">
        <v>25.023217443968303</v>
      </c>
      <c r="H10" s="10">
        <v>45.545795866765687</v>
      </c>
      <c r="I10" s="10">
        <v>69.471609048060813</v>
      </c>
      <c r="J10" s="10">
        <v>96.572713875605771</v>
      </c>
    </row>
    <row r="11" spans="1:11" x14ac:dyDescent="0.25">
      <c r="A11" s="10">
        <v>0.5</v>
      </c>
      <c r="B11" s="10">
        <v>0.26446208393074999</v>
      </c>
      <c r="C11" s="10">
        <v>0.56680330371390331</v>
      </c>
      <c r="D11" s="10">
        <v>3.2252584658293206</v>
      </c>
      <c r="E11" s="10">
        <v>8.1463070738687655</v>
      </c>
      <c r="F11" s="10">
        <v>10.984859309071576</v>
      </c>
      <c r="G11" s="10">
        <v>29.795191140608686</v>
      </c>
      <c r="H11" s="10">
        <v>54.105513027730652</v>
      </c>
      <c r="I11" s="10">
        <v>82.610613956762322</v>
      </c>
      <c r="J11" s="10">
        <v>115.1204459903423</v>
      </c>
    </row>
    <row r="12" spans="1:11" x14ac:dyDescent="0.25">
      <c r="A12" s="10">
        <v>0.55000000000000004</v>
      </c>
      <c r="B12" s="10">
        <v>0.30722530167479273</v>
      </c>
      <c r="C12" s="10">
        <v>0.65866770557590038</v>
      </c>
      <c r="D12" s="10">
        <v>3.7356226333251721</v>
      </c>
      <c r="E12" s="10">
        <v>9.4062615510748504</v>
      </c>
      <c r="F12" s="10">
        <v>12.776563186452545</v>
      </c>
      <c r="G12" s="10">
        <v>34.81473375466814</v>
      </c>
      <c r="H12" s="10">
        <v>63.144651950147725</v>
      </c>
      <c r="I12" s="10">
        <v>96.857419993370002</v>
      </c>
      <c r="J12" s="10">
        <v>135.31912478460777</v>
      </c>
    </row>
    <row r="13" spans="1:11" x14ac:dyDescent="0.25">
      <c r="A13" s="10">
        <v>0.6</v>
      </c>
      <c r="B13" s="10">
        <v>0.35359176832482808</v>
      </c>
      <c r="C13" s="10">
        <v>0.7590247844814163</v>
      </c>
      <c r="D13" s="10">
        <v>4.2366826846421857</v>
      </c>
      <c r="E13" s="10">
        <v>10.805551261676268</v>
      </c>
      <c r="F13" s="10">
        <v>14.697738373725366</v>
      </c>
      <c r="G13" s="10">
        <v>40.165765451335311</v>
      </c>
      <c r="H13" s="10">
        <v>73.170383646778049</v>
      </c>
      <c r="I13" s="10">
        <v>112.35233122025687</v>
      </c>
      <c r="J13" s="10">
        <v>157.65422436543921</v>
      </c>
    </row>
    <row r="14" spans="1:11" x14ac:dyDescent="0.25">
      <c r="A14" s="10">
        <v>0.65</v>
      </c>
      <c r="B14" s="10">
        <v>0.40368188370833225</v>
      </c>
      <c r="C14" s="10">
        <v>0.86774316414836294</v>
      </c>
      <c r="D14" s="10">
        <v>4.8126161021050544</v>
      </c>
      <c r="E14" s="10">
        <v>12.271593865938062</v>
      </c>
      <c r="F14" s="10">
        <v>16.734415088514396</v>
      </c>
      <c r="G14" s="10">
        <v>45.903714116246725</v>
      </c>
      <c r="H14" s="10">
        <v>83.803029353930469</v>
      </c>
      <c r="I14" s="10">
        <v>129.17648725383518</v>
      </c>
      <c r="J14" s="10">
        <v>181.22695488664172</v>
      </c>
    </row>
    <row r="15" spans="1:11" x14ac:dyDescent="0.25">
      <c r="A15" s="10">
        <v>0.7</v>
      </c>
      <c r="B15" s="10">
        <v>0.45917800547540927</v>
      </c>
      <c r="C15" s="10">
        <v>0.98646456518089654</v>
      </c>
      <c r="D15" s="10">
        <v>5.4482631084722275</v>
      </c>
      <c r="E15" s="10">
        <v>13.849401768193328</v>
      </c>
      <c r="F15" s="10">
        <v>18.920181398271165</v>
      </c>
      <c r="G15" s="10">
        <v>52.091241250301188</v>
      </c>
      <c r="H15" s="10">
        <v>95.441507708038273</v>
      </c>
      <c r="I15" s="10">
        <v>147.65292180429532</v>
      </c>
      <c r="J15" s="10">
        <v>207.24015118538492</v>
      </c>
    </row>
    <row r="16" spans="1:11" x14ac:dyDescent="0.25">
      <c r="A16" s="10">
        <v>0.75</v>
      </c>
      <c r="B16" s="10">
        <v>0.51988486937336387</v>
      </c>
      <c r="C16" s="10">
        <v>1.1168109523808285</v>
      </c>
      <c r="D16" s="10">
        <v>6.101178701965555</v>
      </c>
      <c r="E16" s="10">
        <v>15.513134532250284</v>
      </c>
      <c r="F16" s="10">
        <v>21.254328979106511</v>
      </c>
      <c r="G16" s="10">
        <v>58.65154097163817</v>
      </c>
      <c r="H16" s="10">
        <v>107.82801516743621</v>
      </c>
      <c r="I16" s="10">
        <v>167.17229630469194</v>
      </c>
      <c r="J16" s="10">
        <v>235.24076655108132</v>
      </c>
    </row>
    <row r="17" spans="1:10" x14ac:dyDescent="0.25">
      <c r="A17" s="10">
        <v>0.8</v>
      </c>
      <c r="B17" s="10">
        <v>0.58806941405558188</v>
      </c>
      <c r="C17" s="10">
        <v>1.2603138414288584</v>
      </c>
      <c r="D17" s="10">
        <v>6.8284288472244805</v>
      </c>
      <c r="E17" s="10">
        <v>17.38901675353025</v>
      </c>
      <c r="F17" s="10">
        <v>23.726638553352103</v>
      </c>
      <c r="G17" s="10">
        <v>65.817870165277796</v>
      </c>
      <c r="H17" s="10">
        <v>121.09308974893536</v>
      </c>
      <c r="I17" s="10">
        <v>188.39424136744569</v>
      </c>
      <c r="J17" s="10">
        <v>265.63185028425784</v>
      </c>
    </row>
    <row r="18" spans="1:10" x14ac:dyDescent="0.25">
      <c r="A18" s="10">
        <v>0.85</v>
      </c>
      <c r="B18" s="10">
        <v>0.66372359589825103</v>
      </c>
      <c r="C18" s="10">
        <v>1.4194916058127962</v>
      </c>
      <c r="D18" s="10">
        <v>7.6423018288326965</v>
      </c>
      <c r="E18" s="10">
        <v>19.377272048801238</v>
      </c>
      <c r="F18" s="10">
        <v>26.471661794688018</v>
      </c>
      <c r="G18" s="10">
        <v>73.405332788069884</v>
      </c>
      <c r="H18" s="10">
        <v>135.43846398605072</v>
      </c>
      <c r="I18" s="10">
        <v>211.30615233512228</v>
      </c>
    </row>
    <row r="19" spans="1:10" x14ac:dyDescent="0.25">
      <c r="A19" s="10">
        <v>0.9</v>
      </c>
      <c r="B19" s="10">
        <v>0.74981982644981182</v>
      </c>
      <c r="C19" s="10">
        <v>1.5988727183491847</v>
      </c>
      <c r="D19" s="10">
        <v>8.5386444881356915</v>
      </c>
      <c r="E19" s="10">
        <v>21.541687803644482</v>
      </c>
      <c r="F19" s="10">
        <v>29.392195188822171</v>
      </c>
      <c r="G19" s="10">
        <v>81.569712174284604</v>
      </c>
      <c r="H19" s="10">
        <v>150.97589494880714</v>
      </c>
      <c r="I19" s="10">
        <v>236.00052042154439</v>
      </c>
    </row>
    <row r="20" spans="1:10" x14ac:dyDescent="0.25">
      <c r="A20" s="10">
        <v>0.95</v>
      </c>
      <c r="B20" s="10">
        <v>0.84788537618931403</v>
      </c>
      <c r="C20" s="10">
        <v>1.802489898424454</v>
      </c>
      <c r="D20" s="10">
        <v>9.5124995219622477</v>
      </c>
      <c r="E20" s="10">
        <v>23.896873782877584</v>
      </c>
      <c r="F20" s="10">
        <v>32.529911889062383</v>
      </c>
      <c r="G20" s="10">
        <v>90.336729798310245</v>
      </c>
      <c r="H20" s="10">
        <v>167.41680983990997</v>
      </c>
      <c r="I20" s="10">
        <v>262.66409209797592</v>
      </c>
    </row>
    <row r="21" spans="1:10" x14ac:dyDescent="0.25">
      <c r="A21" s="10">
        <v>1</v>
      </c>
      <c r="B21" s="10">
        <v>0.96070572010211031</v>
      </c>
      <c r="C21" s="10">
        <v>2.0350658596994462</v>
      </c>
      <c r="D21" s="10">
        <v>10.645649182629764</v>
      </c>
      <c r="E21" s="10">
        <v>26.496955538723935</v>
      </c>
      <c r="F21" s="10">
        <v>36.023042396453995</v>
      </c>
      <c r="G21" s="10">
        <v>99.70013680835271</v>
      </c>
      <c r="H21" s="10">
        <v>185.14802141541156</v>
      </c>
      <c r="I21" s="10">
        <v>291.33239914184384</v>
      </c>
    </row>
    <row r="22" spans="1:10" x14ac:dyDescent="0.25">
      <c r="A22" s="10">
        <v>1.05</v>
      </c>
      <c r="B22" s="10">
        <v>1.0940445160934449</v>
      </c>
      <c r="C22" s="10">
        <v>2.3072874350493064</v>
      </c>
      <c r="D22" s="10">
        <v>11.927569416401953</v>
      </c>
      <c r="E22" s="10">
        <v>29.434256402611471</v>
      </c>
      <c r="F22" s="10">
        <v>39.893921629079401</v>
      </c>
      <c r="G22" s="10">
        <v>110.00687430533328</v>
      </c>
      <c r="H22" s="10">
        <v>204.4748847470081</v>
      </c>
      <c r="I22" s="10">
        <v>322.43396279323571</v>
      </c>
    </row>
    <row r="23" spans="1:10" x14ac:dyDescent="0.25">
      <c r="A23" s="10">
        <v>1.1000000000000001</v>
      </c>
      <c r="B23" s="10">
        <v>1.2541682268112055</v>
      </c>
      <c r="C23" s="10">
        <v>2.6296890294170523</v>
      </c>
      <c r="D23" s="10">
        <v>13.430801729048419</v>
      </c>
      <c r="E23" s="10">
        <v>32.782898988807084</v>
      </c>
      <c r="F23" s="10">
        <v>43.621085177148757</v>
      </c>
      <c r="G23" s="10">
        <v>121.31006279355941</v>
      </c>
      <c r="H23" s="10">
        <v>225.51550034630472</v>
      </c>
      <c r="I23" s="10">
        <v>356.41691241279943</v>
      </c>
    </row>
    <row r="24" spans="1:10" x14ac:dyDescent="0.25">
      <c r="A24" s="10">
        <v>1.1499999999999999</v>
      </c>
      <c r="B24" s="10">
        <v>1.4492947014463566</v>
      </c>
      <c r="C24" s="10">
        <v>3.0230370843754346</v>
      </c>
      <c r="D24" s="10">
        <v>15.247000218944194</v>
      </c>
      <c r="E24" s="10">
        <v>36.058448480457194</v>
      </c>
      <c r="F24" s="10">
        <v>48.623448333995384</v>
      </c>
      <c r="G24" s="10">
        <v>133.93282393273822</v>
      </c>
      <c r="H24" s="10">
        <v>248.59199751375323</v>
      </c>
      <c r="I24" s="10">
        <v>393.43311955147425</v>
      </c>
    </row>
    <row r="25" spans="1:10" x14ac:dyDescent="0.25">
      <c r="A25" s="10">
        <v>1.2</v>
      </c>
      <c r="B25" s="10">
        <v>1.6997307627874352</v>
      </c>
      <c r="C25" s="10">
        <v>3.5242531562406421</v>
      </c>
      <c r="D25" s="10">
        <v>17.004724273175743</v>
      </c>
      <c r="E25" s="10">
        <v>40.718832164897535</v>
      </c>
      <c r="F25" s="10">
        <v>54.515809170742301</v>
      </c>
      <c r="G25" s="10">
        <v>148.32783770542653</v>
      </c>
      <c r="H25" s="10">
        <v>274.55780688311182</v>
      </c>
      <c r="I25" s="10">
        <v>434.6690853693226</v>
      </c>
    </row>
    <row r="26" spans="1:10" x14ac:dyDescent="0.25">
      <c r="A26" s="10">
        <v>1.25</v>
      </c>
      <c r="B26" s="10">
        <v>2.0364888581937062</v>
      </c>
      <c r="C26" s="10">
        <v>4.1908226695256863</v>
      </c>
      <c r="D26" s="10">
        <v>19.768567062070101</v>
      </c>
      <c r="E26" s="10">
        <v>46.609058234198201</v>
      </c>
      <c r="F26" s="10">
        <v>61.913460111657983</v>
      </c>
      <c r="G26" s="10">
        <v>165.5125907689102</v>
      </c>
      <c r="H26" s="10"/>
      <c r="I26" s="10"/>
    </row>
    <row r="27" spans="1:10" x14ac:dyDescent="0.25">
      <c r="A27" s="10">
        <v>1.3</v>
      </c>
      <c r="B27" s="10">
        <v>2.5273819094951451</v>
      </c>
      <c r="C27" s="10">
        <v>5.1616205847489596</v>
      </c>
      <c r="D27" s="10">
        <v>23.661628834953753</v>
      </c>
      <c r="E27" s="10">
        <v>54.791109280588138</v>
      </c>
      <c r="F27" s="10">
        <v>72.077137883775734</v>
      </c>
      <c r="G27" s="10">
        <v>187.40848703319455</v>
      </c>
      <c r="H27" s="10"/>
      <c r="I27" s="10"/>
    </row>
    <row r="28" spans="1:10" x14ac:dyDescent="0.25">
      <c r="A28" s="10">
        <v>1.35</v>
      </c>
      <c r="B28" s="10">
        <v>3.3233788597446203</v>
      </c>
      <c r="C28" s="10">
        <v>6.7407049609926561</v>
      </c>
      <c r="D28" s="10">
        <v>29.971315933598213</v>
      </c>
      <c r="E28" s="10">
        <v>67.553006232882993</v>
      </c>
      <c r="F28" s="10">
        <v>87.863940979263887</v>
      </c>
      <c r="G28" s="10">
        <v>219.55641072759167</v>
      </c>
      <c r="H28" s="10"/>
      <c r="I28" s="10"/>
    </row>
    <row r="29" spans="1:10" x14ac:dyDescent="0.25">
      <c r="A29" s="10">
        <v>1.4</v>
      </c>
      <c r="B29" s="10">
        <v>4.7876956388902814</v>
      </c>
      <c r="C29" s="10">
        <v>9.6688273345493503</v>
      </c>
      <c r="D29" s="10">
        <v>41.764820217024408</v>
      </c>
      <c r="E29" s="10">
        <v>91.498866315953904</v>
      </c>
      <c r="F29" s="10">
        <v>117.47686625109564</v>
      </c>
      <c r="G29" s="10">
        <v>277.30774788718219</v>
      </c>
      <c r="H29" s="10"/>
      <c r="I29" s="10"/>
    </row>
    <row r="30" spans="1:10" x14ac:dyDescent="0.25">
      <c r="A30" s="10">
        <v>1.45</v>
      </c>
      <c r="B30" s="10">
        <v>7.7421732596805084</v>
      </c>
      <c r="C30" s="10">
        <v>15.578032285513931</v>
      </c>
      <c r="D30" s="10">
        <v>66.535216258063727</v>
      </c>
      <c r="E30" s="10">
        <v>142.48293637870833</v>
      </c>
      <c r="F30" s="10">
        <v>180.80183603978028</v>
      </c>
      <c r="G30" s="10">
        <v>400.40788553305879</v>
      </c>
      <c r="H30" s="10"/>
      <c r="I30" s="10"/>
    </row>
    <row r="31" spans="1:10" x14ac:dyDescent="0.25">
      <c r="A31" s="10">
        <v>1.5</v>
      </c>
      <c r="B31" s="10">
        <v>13.442612432575201</v>
      </c>
      <c r="C31" s="10">
        <v>26.986477131369224</v>
      </c>
      <c r="D31" s="10">
        <v>116.90472168310164</v>
      </c>
      <c r="E31" s="10">
        <v>248.28466681884942</v>
      </c>
      <c r="F31" s="10">
        <v>313.97424173301857</v>
      </c>
      <c r="G31" s="10">
        <v>661.84661948274766</v>
      </c>
      <c r="H31" s="10"/>
      <c r="I31" s="10"/>
    </row>
    <row r="32" spans="1:10" x14ac:dyDescent="0.25">
      <c r="A32" s="10">
        <v>1.55</v>
      </c>
      <c r="B32" s="10">
        <v>23.333370319798405</v>
      </c>
      <c r="C32" s="10">
        <v>46.724588967575293</v>
      </c>
      <c r="D32" s="10">
        <v>206.24106805657007</v>
      </c>
      <c r="E32" s="10">
        <v>443.24678673003865</v>
      </c>
      <c r="F32" s="10">
        <v>558.19612488630548</v>
      </c>
    </row>
    <row r="33" spans="1:11" x14ac:dyDescent="0.25">
      <c r="A33" s="10">
        <v>1.6</v>
      </c>
      <c r="B33" s="10">
        <v>38.326705551865196</v>
      </c>
      <c r="C33" s="10">
        <v>76.650634611897559</v>
      </c>
      <c r="D33" s="10">
        <v>346.69398292340139</v>
      </c>
      <c r="E33" s="10">
        <v>758.63760324478289</v>
      </c>
      <c r="F33" s="10">
        <v>944.75117159073591</v>
      </c>
    </row>
    <row r="34" spans="1:11" x14ac:dyDescent="0.25">
      <c r="A34" s="10">
        <v>1.65</v>
      </c>
      <c r="B34" s="10">
        <v>59.372629262076785</v>
      </c>
      <c r="C34" s="10">
        <v>118.86089685504955</v>
      </c>
    </row>
    <row r="35" spans="1:11" x14ac:dyDescent="0.25">
      <c r="A35" s="10">
        <v>1.7</v>
      </c>
      <c r="B35" s="10">
        <v>87.6192071012958</v>
      </c>
      <c r="C35" s="10">
        <v>175.23440147346739</v>
      </c>
    </row>
    <row r="36" spans="1:11" x14ac:dyDescent="0.25">
      <c r="A36" s="10">
        <v>1.75</v>
      </c>
      <c r="B36" s="10">
        <v>124.84069655870974</v>
      </c>
      <c r="C36" s="10">
        <v>249.62805063209521</v>
      </c>
      <c r="D36" s="12"/>
      <c r="E36" s="12"/>
      <c r="F36" s="12"/>
      <c r="G36" s="12"/>
      <c r="H36" s="12"/>
      <c r="I36" s="12"/>
      <c r="J36" s="12"/>
      <c r="K36" s="12"/>
    </row>
    <row r="37" spans="1:11" x14ac:dyDescent="0.25">
      <c r="A37" s="10">
        <v>1.8</v>
      </c>
      <c r="B37" s="10">
        <v>173.9020930159659</v>
      </c>
      <c r="C37" s="10">
        <v>347.98581071163244</v>
      </c>
      <c r="D37" s="12"/>
      <c r="E37" s="12"/>
      <c r="F37" s="12"/>
      <c r="G37" s="12"/>
      <c r="H37" s="12"/>
      <c r="I37" s="12"/>
      <c r="J37" s="12"/>
      <c r="K37" s="12"/>
    </row>
    <row r="38" spans="1:11" x14ac:dyDescent="0.25">
      <c r="A38" s="10">
        <v>1.85</v>
      </c>
      <c r="B38" s="10">
        <v>240.09417701718186</v>
      </c>
      <c r="C38" s="10"/>
      <c r="D38" s="12"/>
      <c r="E38" s="12"/>
      <c r="F38" s="12"/>
      <c r="G38" s="12"/>
      <c r="H38" s="12"/>
      <c r="I38" s="12"/>
      <c r="J38" s="12"/>
      <c r="K38" s="12"/>
    </row>
    <row r="39" spans="1:11" x14ac:dyDescent="0.25">
      <c r="A39" s="10">
        <v>1.9</v>
      </c>
      <c r="B39" s="10">
        <v>336.09940594549818</v>
      </c>
      <c r="C39" s="10"/>
      <c r="D39" s="12"/>
      <c r="E39" s="12"/>
      <c r="F39" s="12"/>
      <c r="G39" s="12"/>
      <c r="H39" s="12"/>
      <c r="I39" s="12"/>
      <c r="J39" s="12"/>
      <c r="K39" s="12"/>
    </row>
  </sheetData>
  <mergeCells count="2">
    <mergeCell ref="A1:A2"/>
    <mergeCell ref="B1:K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1D270-529E-439B-A67B-6DEA9CE1CEAC}">
  <dimension ref="A1:K39"/>
  <sheetViews>
    <sheetView workbookViewId="0">
      <selection activeCell="L17" sqref="L17"/>
    </sheetView>
  </sheetViews>
  <sheetFormatPr defaultRowHeight="13.8" x14ac:dyDescent="0.25"/>
  <cols>
    <col min="1" max="1" width="8.77734375" style="11" bestFit="1" customWidth="1"/>
    <col min="2" max="11" width="7.33203125" style="11" customWidth="1"/>
  </cols>
  <sheetData>
    <row r="1" spans="1:11" x14ac:dyDescent="0.25">
      <c r="A1" s="13" t="s">
        <v>13</v>
      </c>
      <c r="B1" s="14" t="s">
        <v>15</v>
      </c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25">
      <c r="A2" s="14"/>
      <c r="B2" s="11" t="s">
        <v>0</v>
      </c>
      <c r="C2" s="11" t="s">
        <v>1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pans="1:11" x14ac:dyDescent="0.25">
      <c r="A3" s="10">
        <v>0.1</v>
      </c>
      <c r="B3" s="10">
        <v>6830.8121051956296</v>
      </c>
      <c r="C3" s="10">
        <v>6749.6283952241984</v>
      </c>
      <c r="D3" s="10">
        <v>5042.8537106848416</v>
      </c>
      <c r="E3" s="10">
        <v>3866.3581681963524</v>
      </c>
      <c r="F3" s="10">
        <v>4332.4316603441239</v>
      </c>
      <c r="G3" s="10">
        <v>3221.5978629697365</v>
      </c>
      <c r="H3" s="10">
        <v>2419.8550451991459</v>
      </c>
      <c r="I3" s="10">
        <v>2026.7563326784789</v>
      </c>
      <c r="J3" s="10">
        <v>1859.8557434934944</v>
      </c>
      <c r="K3" s="10">
        <v>1355.491666873301</v>
      </c>
    </row>
    <row r="4" spans="1:11" x14ac:dyDescent="0.25">
      <c r="A4" s="10">
        <v>0.15</v>
      </c>
      <c r="B4" s="10">
        <v>8381.7422321877148</v>
      </c>
      <c r="C4" s="10">
        <v>8213.7307374321626</v>
      </c>
      <c r="D4" s="10">
        <v>5915.1413620560352</v>
      </c>
      <c r="E4" s="10">
        <v>4495.6936510504911</v>
      </c>
      <c r="F4" s="10">
        <v>4844.3171910264427</v>
      </c>
      <c r="G4" s="10">
        <v>3557.2704016249381</v>
      </c>
      <c r="H4" s="10">
        <v>2770.7366543245121</v>
      </c>
      <c r="I4" s="10">
        <v>2403.9059330340042</v>
      </c>
      <c r="J4" s="10">
        <v>2188.5822714143965</v>
      </c>
      <c r="K4" s="10">
        <v>1637.7509981840233</v>
      </c>
    </row>
    <row r="5" spans="1:11" x14ac:dyDescent="0.25">
      <c r="A5" s="10">
        <v>0.2</v>
      </c>
      <c r="B5" s="10">
        <v>9772.794213561212</v>
      </c>
      <c r="C5" s="10">
        <v>9518.9613492472217</v>
      </c>
      <c r="D5" s="10">
        <v>6646.0290430583937</v>
      </c>
      <c r="E5" s="10">
        <v>5155.6740504235686</v>
      </c>
      <c r="F5" s="10">
        <v>5297.4300118838382</v>
      </c>
      <c r="G5" s="10">
        <v>3879.6568174720151</v>
      </c>
      <c r="H5" s="10">
        <v>3115.4018250195772</v>
      </c>
      <c r="I5" s="10">
        <v>2810.5228359025086</v>
      </c>
      <c r="J5" s="10">
        <v>2511.6242704065908</v>
      </c>
      <c r="K5" s="10">
        <v>1801.3423269660532</v>
      </c>
    </row>
    <row r="6" spans="1:11" x14ac:dyDescent="0.25">
      <c r="A6" s="10">
        <v>0.25</v>
      </c>
      <c r="B6" s="10">
        <v>11074.005469159605</v>
      </c>
      <c r="C6" s="10">
        <v>10710.726666651821</v>
      </c>
      <c r="D6" s="10">
        <v>7319.3748787949453</v>
      </c>
      <c r="E6" s="10">
        <v>5727.9548821755152</v>
      </c>
      <c r="F6" s="10">
        <v>5727.1926954126457</v>
      </c>
      <c r="G6" s="10">
        <v>4196.8748454951901</v>
      </c>
      <c r="H6" s="10">
        <v>3565.1843012933414</v>
      </c>
      <c r="I6" s="10">
        <v>3021.990162386629</v>
      </c>
      <c r="J6" s="10">
        <v>2728.5338867770656</v>
      </c>
      <c r="K6" s="10">
        <v>1977.8192291478961</v>
      </c>
    </row>
    <row r="7" spans="1:11" x14ac:dyDescent="0.25">
      <c r="A7" s="10">
        <v>0.3</v>
      </c>
      <c r="B7" s="10">
        <v>12282.96466002745</v>
      </c>
      <c r="C7" s="10">
        <v>11794.579496902234</v>
      </c>
      <c r="D7" s="10">
        <v>7971.2871697662904</v>
      </c>
      <c r="E7" s="10">
        <v>6316.8067802200912</v>
      </c>
      <c r="F7" s="10">
        <v>6152.7655944208573</v>
      </c>
      <c r="G7" s="10">
        <v>4511.2204891889733</v>
      </c>
      <c r="H7" s="10">
        <v>3871.0188204332394</v>
      </c>
      <c r="I7" s="10">
        <v>3278.2393224973198</v>
      </c>
      <c r="J7" s="10">
        <v>2964.986246504784</v>
      </c>
      <c r="K7" s="10">
        <v>2139.0331795829165</v>
      </c>
    </row>
    <row r="8" spans="1:11" x14ac:dyDescent="0.25">
      <c r="A8" s="10">
        <v>0.35</v>
      </c>
      <c r="B8" s="10">
        <v>13355.292116828359</v>
      </c>
      <c r="C8" s="10">
        <v>12761.876278829828</v>
      </c>
      <c r="D8" s="10">
        <v>8698.6915633498447</v>
      </c>
      <c r="E8" s="10">
        <v>6853.2597463797902</v>
      </c>
      <c r="F8" s="10">
        <v>6568.2324009907688</v>
      </c>
      <c r="G8" s="10">
        <v>4917.1633222026458</v>
      </c>
      <c r="H8" s="10">
        <v>4065.5811955708418</v>
      </c>
      <c r="I8" s="10">
        <v>3523.4326928684241</v>
      </c>
      <c r="J8" s="10">
        <v>3186.26245939924</v>
      </c>
      <c r="K8" s="10"/>
    </row>
    <row r="9" spans="1:11" x14ac:dyDescent="0.25">
      <c r="A9" s="10">
        <v>0.4</v>
      </c>
      <c r="B9" s="10">
        <v>14289.524301300928</v>
      </c>
      <c r="C9" s="10">
        <v>13723.861462052113</v>
      </c>
      <c r="D9" s="10">
        <v>9374.251667860899</v>
      </c>
      <c r="E9" s="10">
        <v>7365.6856613146147</v>
      </c>
      <c r="F9" s="10">
        <v>6964.7493496934858</v>
      </c>
      <c r="G9" s="10">
        <v>5230.3010315781612</v>
      </c>
      <c r="H9" s="10">
        <v>4286.5859744287054</v>
      </c>
      <c r="I9" s="10">
        <v>3729.2861339923861</v>
      </c>
      <c r="J9" s="10">
        <v>3378.3690232258791</v>
      </c>
      <c r="K9" s="10"/>
    </row>
    <row r="10" spans="1:11" x14ac:dyDescent="0.25">
      <c r="A10" s="10">
        <v>0.45</v>
      </c>
      <c r="B10" s="10">
        <v>15148.166269140856</v>
      </c>
      <c r="C10" s="10">
        <v>14560.15709536921</v>
      </c>
      <c r="D10" s="10">
        <v>10124.908695082282</v>
      </c>
      <c r="E10" s="10">
        <v>7855.1921632946496</v>
      </c>
      <c r="F10" s="10">
        <v>7350.3713502489227</v>
      </c>
      <c r="G10" s="10">
        <v>5461.4519707356276</v>
      </c>
      <c r="H10" s="10">
        <v>4496.1371878893287</v>
      </c>
      <c r="I10" s="10">
        <v>3936.6591012969102</v>
      </c>
      <c r="J10" s="10">
        <v>3544.7039432495812</v>
      </c>
      <c r="K10" s="10"/>
    </row>
    <row r="11" spans="1:11" x14ac:dyDescent="0.25">
      <c r="A11" s="10">
        <v>0.5</v>
      </c>
      <c r="B11" s="10">
        <v>15818.611504538025</v>
      </c>
      <c r="C11" s="10">
        <v>15272.123351325221</v>
      </c>
      <c r="D11" s="10">
        <v>10757.263011831812</v>
      </c>
      <c r="E11" s="10">
        <v>8317.2578133851057</v>
      </c>
      <c r="F11" s="10">
        <v>7713.2659646442571</v>
      </c>
      <c r="G11" s="10">
        <v>5685.3194674863153</v>
      </c>
      <c r="H11" s="10">
        <v>4693.7226663104993</v>
      </c>
      <c r="I11" s="10">
        <v>4112.759988497527</v>
      </c>
      <c r="J11" s="10">
        <v>3693.1585436290088</v>
      </c>
      <c r="K11" s="10"/>
    </row>
    <row r="12" spans="1:11" x14ac:dyDescent="0.25">
      <c r="A12" s="10">
        <v>0.55000000000000004</v>
      </c>
      <c r="B12" s="10">
        <v>16339.596379647957</v>
      </c>
      <c r="C12" s="10">
        <v>15882.521414763263</v>
      </c>
      <c r="D12" s="10">
        <v>11298.778573363013</v>
      </c>
      <c r="E12" s="10">
        <v>8770.1853165014745</v>
      </c>
      <c r="F12" s="10">
        <v>8065.2406099176942</v>
      </c>
      <c r="G12" s="10">
        <v>5919.8483370279673</v>
      </c>
      <c r="H12" s="10">
        <v>4896.5599280176393</v>
      </c>
      <c r="I12" s="10">
        <v>4271.5602661051453</v>
      </c>
      <c r="J12" s="10">
        <v>3820.7572437273298</v>
      </c>
      <c r="K12" s="10"/>
    </row>
    <row r="13" spans="1:11" x14ac:dyDescent="0.25">
      <c r="A13" s="10">
        <v>0.6</v>
      </c>
      <c r="B13" s="10">
        <v>16787.638345972333</v>
      </c>
      <c r="C13" s="10">
        <v>16292.150834201377</v>
      </c>
      <c r="D13" s="10">
        <v>11993.260238950605</v>
      </c>
      <c r="E13" s="10">
        <v>9142.652123630507</v>
      </c>
      <c r="F13" s="10">
        <v>8399.0005878010907</v>
      </c>
      <c r="G13" s="10">
        <v>6147.5107010461397</v>
      </c>
      <c r="H13" s="10">
        <v>5058.6869522449279</v>
      </c>
      <c r="I13" s="10">
        <v>4401.458848291144</v>
      </c>
      <c r="J13" s="10">
        <v>3913.4354969926712</v>
      </c>
      <c r="K13" s="10"/>
    </row>
    <row r="14" spans="1:11" x14ac:dyDescent="0.25">
      <c r="A14" s="10">
        <v>0.65</v>
      </c>
      <c r="B14" s="10">
        <v>17091.825913990764</v>
      </c>
      <c r="C14" s="10">
        <v>16597.504717651896</v>
      </c>
      <c r="D14" s="10">
        <v>12506.288903356981</v>
      </c>
      <c r="E14" s="10">
        <v>9528.5547014934418</v>
      </c>
      <c r="F14" s="10">
        <v>8719.6486371537885</v>
      </c>
      <c r="G14" s="10">
        <v>6349.8368118167718</v>
      </c>
      <c r="H14" s="10">
        <v>5208.3516005727479</v>
      </c>
      <c r="I14" s="10">
        <v>4506.0302286873693</v>
      </c>
      <c r="J14" s="10">
        <v>4000.4882222020915</v>
      </c>
      <c r="K14" s="10"/>
    </row>
    <row r="15" spans="1:11" x14ac:dyDescent="0.25">
      <c r="A15" s="10">
        <v>0.7</v>
      </c>
      <c r="B15" s="10">
        <v>17175.503168564937</v>
      </c>
      <c r="C15" s="10">
        <v>16712.361620886</v>
      </c>
      <c r="D15" s="10">
        <v>12897.524624515847</v>
      </c>
      <c r="E15" s="10">
        <v>9874.4474725301079</v>
      </c>
      <c r="F15" s="10">
        <v>9017.3840625740759</v>
      </c>
      <c r="G15" s="10">
        <v>6530.9109461052076</v>
      </c>
      <c r="H15" s="10">
        <v>5321.5506396882092</v>
      </c>
      <c r="I15" s="10">
        <v>4572.120709676582</v>
      </c>
      <c r="J15" s="10">
        <v>4052.4931140987042</v>
      </c>
      <c r="K15" s="10"/>
    </row>
    <row r="16" spans="1:11" x14ac:dyDescent="0.25">
      <c r="A16" s="10">
        <v>0.75</v>
      </c>
      <c r="B16" s="10">
        <v>17127.34443106909</v>
      </c>
      <c r="C16" s="10">
        <v>16677.957630407127</v>
      </c>
      <c r="D16" s="10">
        <v>13360.740764385882</v>
      </c>
      <c r="E16" s="10">
        <v>10231.210631862592</v>
      </c>
      <c r="F16" s="10">
        <v>9291.2969573952505</v>
      </c>
      <c r="G16" s="10">
        <v>6693.8948898366043</v>
      </c>
      <c r="H16" s="10">
        <v>5412.5938929778358</v>
      </c>
      <c r="I16" s="10">
        <v>4631.9994080066872</v>
      </c>
      <c r="J16" s="10">
        <v>4082.9312929120779</v>
      </c>
      <c r="K16" s="10"/>
    </row>
    <row r="17" spans="1:11" x14ac:dyDescent="0.25">
      <c r="A17" s="10">
        <v>0.8</v>
      </c>
      <c r="B17" s="10">
        <v>16883.619972948924</v>
      </c>
      <c r="C17" s="10">
        <v>16497.833874578533</v>
      </c>
      <c r="D17" s="10">
        <v>13630.679007527746</v>
      </c>
      <c r="E17" s="10">
        <v>10476.909998322708</v>
      </c>
      <c r="F17" s="10">
        <v>9560.0697935319877</v>
      </c>
      <c r="G17" s="10">
        <v>6816.7129479131454</v>
      </c>
      <c r="H17" s="10">
        <v>5487.5978156550345</v>
      </c>
      <c r="I17" s="10">
        <v>4663.8070768116222</v>
      </c>
      <c r="J17" s="10">
        <v>4096.9225494714346</v>
      </c>
      <c r="K17" s="10"/>
    </row>
    <row r="18" spans="1:11" x14ac:dyDescent="0.25">
      <c r="A18" s="10">
        <v>0.85</v>
      </c>
      <c r="B18" s="10">
        <v>16489.053566557446</v>
      </c>
      <c r="C18" s="10">
        <v>16173.057472973895</v>
      </c>
      <c r="D18" s="10">
        <v>13680.915440178384</v>
      </c>
      <c r="E18" s="10">
        <v>10711.757242106014</v>
      </c>
      <c r="F18" s="10">
        <v>9748.0327338359584</v>
      </c>
      <c r="G18" s="10">
        <v>6921.1294674314113</v>
      </c>
      <c r="H18" s="10">
        <v>5529.5180570392158</v>
      </c>
      <c r="I18" s="10">
        <v>4674.3506415010834</v>
      </c>
      <c r="J18" s="10"/>
      <c r="K18" s="10"/>
    </row>
    <row r="19" spans="1:11" x14ac:dyDescent="0.25">
      <c r="A19" s="10">
        <v>0.9</v>
      </c>
      <c r="B19" s="10">
        <v>15965.528310690986</v>
      </c>
      <c r="C19" s="10">
        <v>15681.222472820382</v>
      </c>
      <c r="D19" s="10">
        <v>13551.01572706494</v>
      </c>
      <c r="E19" s="10">
        <v>10886.863204023733</v>
      </c>
      <c r="F19" s="10">
        <v>9923.8716606682956</v>
      </c>
      <c r="G19" s="10">
        <v>6995.0221438045619</v>
      </c>
      <c r="H19" s="10">
        <v>5545.0617333012633</v>
      </c>
      <c r="I19" s="10">
        <v>4668.2814316349622</v>
      </c>
      <c r="J19" s="10"/>
      <c r="K19" s="10"/>
    </row>
    <row r="20" spans="1:11" x14ac:dyDescent="0.25">
      <c r="A20" s="10">
        <v>0.95</v>
      </c>
      <c r="B20" s="10">
        <v>15307.657544311605</v>
      </c>
      <c r="C20" s="10">
        <v>15065.225300726022</v>
      </c>
      <c r="D20" s="10">
        <v>13300.640974027714</v>
      </c>
      <c r="E20" s="10">
        <v>10978.835264486366</v>
      </c>
      <c r="F20" s="10">
        <v>10069.845359851217</v>
      </c>
      <c r="G20" s="10">
        <v>7047.9454877636126</v>
      </c>
      <c r="H20" s="10">
        <v>5555.0715144179021</v>
      </c>
      <c r="I20" s="10">
        <v>4653.1399008644521</v>
      </c>
      <c r="J20" s="10"/>
      <c r="K20" s="10"/>
    </row>
    <row r="21" spans="1:11" x14ac:dyDescent="0.25">
      <c r="A21" s="10">
        <v>1</v>
      </c>
      <c r="B21" s="10">
        <v>14531.851594117403</v>
      </c>
      <c r="C21" s="10">
        <v>14334.619866799278</v>
      </c>
      <c r="D21" s="10">
        <v>12806.538112449796</v>
      </c>
      <c r="E21" s="10">
        <v>10927.752813899679</v>
      </c>
      <c r="F21" s="10">
        <v>10116.12648899017</v>
      </c>
      <c r="G21" s="10">
        <v>7084.9674018156902</v>
      </c>
      <c r="H21" s="10">
        <v>5548.7834869381786</v>
      </c>
      <c r="I21" s="10">
        <v>4627.8672023063746</v>
      </c>
      <c r="J21" s="10"/>
      <c r="K21" s="10"/>
    </row>
    <row r="22" spans="1:11" x14ac:dyDescent="0.25">
      <c r="A22" s="10">
        <v>1.05</v>
      </c>
      <c r="B22" s="10">
        <v>13606.342279223869</v>
      </c>
      <c r="C22" s="10">
        <v>13470.073039523249</v>
      </c>
      <c r="D22" s="10">
        <v>12185.713769290724</v>
      </c>
      <c r="E22" s="10">
        <v>10663.926416738268</v>
      </c>
      <c r="F22" s="10">
        <v>10030.452620485841</v>
      </c>
      <c r="G22" s="10">
        <v>7088.5562108954773</v>
      </c>
      <c r="H22" s="10">
        <v>5530.270147154054</v>
      </c>
      <c r="I22" s="10">
        <v>4590.5051261749541</v>
      </c>
      <c r="J22" s="10"/>
      <c r="K22" s="10"/>
    </row>
    <row r="23" spans="1:11" x14ac:dyDescent="0.25">
      <c r="A23" s="10">
        <v>1.1000000000000001</v>
      </c>
      <c r="B23" s="10">
        <v>12566.246660631561</v>
      </c>
      <c r="C23" s="10">
        <v>12484.013737719511</v>
      </c>
      <c r="D23" s="10">
        <v>11425.638957543242</v>
      </c>
      <c r="E23" s="10">
        <v>10211.51152972739</v>
      </c>
      <c r="F23" s="10">
        <v>9891.9564273828564</v>
      </c>
      <c r="G23" s="10">
        <v>7077.2566043806955</v>
      </c>
      <c r="H23" s="10">
        <v>5499.142867865301</v>
      </c>
      <c r="I23" s="10">
        <v>4549.0848816724174</v>
      </c>
      <c r="J23" s="10"/>
      <c r="K23" s="10"/>
    </row>
    <row r="24" spans="1:11" x14ac:dyDescent="0.25">
      <c r="A24" s="10">
        <v>1.1499999999999999</v>
      </c>
      <c r="B24" s="10">
        <v>11413.210424503784</v>
      </c>
      <c r="C24" s="10">
        <v>11376.326097669769</v>
      </c>
      <c r="D24" s="10">
        <v>10539.196434466567</v>
      </c>
      <c r="E24" s="10">
        <v>9605.0175916103944</v>
      </c>
      <c r="F24" s="10">
        <v>9279.5927637613222</v>
      </c>
      <c r="G24" s="10">
        <v>7042.5766445335321</v>
      </c>
      <c r="H24" s="10">
        <v>5460.0494916872012</v>
      </c>
      <c r="I24" s="10">
        <v>4504.5260809695064</v>
      </c>
      <c r="J24" s="10"/>
      <c r="K24" s="10"/>
    </row>
    <row r="25" spans="1:11" x14ac:dyDescent="0.25">
      <c r="A25" s="10">
        <v>1.2</v>
      </c>
      <c r="B25" s="10">
        <v>10117.345403159396</v>
      </c>
      <c r="C25" s="10">
        <v>10115.773148990911</v>
      </c>
      <c r="D25" s="10">
        <v>9423.2197179233444</v>
      </c>
      <c r="E25" s="10">
        <v>8704.5716052781081</v>
      </c>
      <c r="F25" s="10">
        <v>8505.9919539584189</v>
      </c>
      <c r="G25" s="10">
        <v>6973.7716021762944</v>
      </c>
      <c r="H25" s="10">
        <v>5415.0090301237296</v>
      </c>
      <c r="I25" s="10">
        <v>4451.7484263221077</v>
      </c>
      <c r="J25" s="10"/>
      <c r="K25" s="10"/>
    </row>
    <row r="26" spans="1:11" x14ac:dyDescent="0.25">
      <c r="A26" s="10">
        <v>1.25</v>
      </c>
      <c r="B26" s="10">
        <v>8678.9045189317258</v>
      </c>
      <c r="C26" s="10">
        <v>8701.5839791384005</v>
      </c>
      <c r="D26" s="10">
        <v>8242.4838805192485</v>
      </c>
      <c r="E26" s="10">
        <v>7681.4490697125857</v>
      </c>
      <c r="F26" s="10">
        <v>7559.2332675535581</v>
      </c>
      <c r="G26" s="10">
        <v>6631.6085673811904</v>
      </c>
      <c r="H26" s="10"/>
      <c r="I26" s="10"/>
      <c r="J26" s="10"/>
      <c r="K26" s="10"/>
    </row>
    <row r="27" spans="1:11" x14ac:dyDescent="0.25">
      <c r="A27" s="10">
        <v>1.3</v>
      </c>
      <c r="B27" s="10">
        <v>7092.9604844886017</v>
      </c>
      <c r="C27" s="10">
        <v>7125.6920854980499</v>
      </c>
      <c r="D27" s="10">
        <v>6901.1118675076114</v>
      </c>
      <c r="E27" s="10">
        <v>6486.7050717723796</v>
      </c>
      <c r="F27" s="10">
        <v>6425.4048075656938</v>
      </c>
      <c r="G27" s="10">
        <v>5917.0395979817786</v>
      </c>
      <c r="H27" s="10"/>
      <c r="I27" s="10"/>
      <c r="J27" s="10"/>
      <c r="K27" s="10"/>
    </row>
    <row r="28" spans="1:11" x14ac:dyDescent="0.25">
      <c r="A28" s="10">
        <v>1.35</v>
      </c>
      <c r="B28" s="10">
        <v>5395.6129974542773</v>
      </c>
      <c r="C28" s="10">
        <v>5419.4001242903059</v>
      </c>
      <c r="D28" s="10">
        <v>5350.2646204430957</v>
      </c>
      <c r="E28" s="10">
        <v>5130.606892757356</v>
      </c>
      <c r="F28" s="10">
        <v>5101.4467047836552</v>
      </c>
      <c r="G28" s="10">
        <v>4867.0808245765911</v>
      </c>
      <c r="H28" s="10"/>
      <c r="I28" s="10"/>
      <c r="J28" s="10"/>
      <c r="K28" s="10"/>
    </row>
    <row r="29" spans="1:11" x14ac:dyDescent="0.25">
      <c r="A29" s="10">
        <v>1.4</v>
      </c>
      <c r="B29" s="10">
        <v>3729.5139673429867</v>
      </c>
      <c r="C29" s="10">
        <v>3734.4669598473329</v>
      </c>
      <c r="D29" s="10">
        <v>3722.7653210630979</v>
      </c>
      <c r="E29" s="10">
        <v>3645.3747818569941</v>
      </c>
      <c r="F29" s="10">
        <v>3635.7738318481988</v>
      </c>
      <c r="G29" s="10">
        <v>3563.3964519879928</v>
      </c>
      <c r="H29" s="10"/>
      <c r="I29" s="10"/>
      <c r="J29" s="10"/>
      <c r="K29" s="10"/>
    </row>
    <row r="30" spans="1:11" x14ac:dyDescent="0.25">
      <c r="A30" s="10">
        <v>1.45</v>
      </c>
      <c r="B30" s="10">
        <v>2339.4941136002417</v>
      </c>
      <c r="C30" s="10">
        <v>2339.6247423876866</v>
      </c>
      <c r="D30" s="10">
        <v>2333.7044504421879</v>
      </c>
      <c r="E30" s="10">
        <v>2308.7068024067871</v>
      </c>
      <c r="F30" s="10">
        <v>2307.311758947239</v>
      </c>
      <c r="G30" s="10">
        <v>2306.9488969146751</v>
      </c>
      <c r="H30" s="10"/>
      <c r="I30" s="10"/>
      <c r="J30" s="10"/>
      <c r="K30" s="10"/>
    </row>
    <row r="31" spans="1:11" x14ac:dyDescent="0.25">
      <c r="A31" s="10">
        <v>1.5</v>
      </c>
      <c r="B31" s="10">
        <v>1413.8425645836146</v>
      </c>
      <c r="C31" s="10">
        <v>1410.9203048270754</v>
      </c>
      <c r="D31" s="10">
        <v>1402.1318350918286</v>
      </c>
      <c r="E31" s="10">
        <v>1401.5357138236759</v>
      </c>
      <c r="F31" s="10">
        <v>1394.7720456236004</v>
      </c>
      <c r="G31" s="10">
        <v>1418.9226794536439</v>
      </c>
      <c r="H31" s="10"/>
      <c r="I31" s="10"/>
      <c r="J31" s="10"/>
      <c r="K31" s="10"/>
    </row>
    <row r="32" spans="1:11" x14ac:dyDescent="0.25">
      <c r="A32" s="10">
        <v>1.55</v>
      </c>
      <c r="B32" s="10">
        <v>883.83418517677433</v>
      </c>
      <c r="C32" s="10">
        <v>883.60101634181672</v>
      </c>
      <c r="D32" s="10">
        <v>876.13698505429693</v>
      </c>
      <c r="E32" s="10">
        <v>876.50118645948714</v>
      </c>
      <c r="F32" s="10">
        <v>871.10934042950851</v>
      </c>
      <c r="G32" s="10"/>
      <c r="H32" s="10"/>
      <c r="I32" s="10"/>
      <c r="J32" s="10"/>
      <c r="K32" s="10"/>
    </row>
    <row r="33" spans="1:11" x14ac:dyDescent="0.25">
      <c r="A33" s="10">
        <v>1.6</v>
      </c>
      <c r="B33" s="10">
        <v>590.35734528347029</v>
      </c>
      <c r="C33" s="10">
        <v>590.64057921918129</v>
      </c>
      <c r="D33" s="10">
        <v>582.61293003536082</v>
      </c>
      <c r="E33" s="10">
        <v>583.3691530780095</v>
      </c>
      <c r="F33" s="10">
        <v>583.31298938402028</v>
      </c>
      <c r="G33" s="10"/>
      <c r="H33" s="10"/>
      <c r="I33" s="10"/>
      <c r="J33" s="10"/>
      <c r="K33" s="10"/>
    </row>
    <row r="34" spans="1:11" x14ac:dyDescent="0.25">
      <c r="A34" s="10">
        <v>1.65</v>
      </c>
      <c r="B34" s="10">
        <v>417.54118815131341</v>
      </c>
      <c r="C34" s="10">
        <v>417.35055561118702</v>
      </c>
      <c r="D34" s="10"/>
      <c r="E34" s="10"/>
      <c r="F34" s="10"/>
      <c r="G34" s="10"/>
      <c r="H34" s="10"/>
      <c r="I34" s="10"/>
      <c r="J34" s="10"/>
      <c r="K34" s="10"/>
    </row>
    <row r="35" spans="1:11" x14ac:dyDescent="0.25">
      <c r="A35" s="10">
        <v>1.7</v>
      </c>
      <c r="B35" s="10">
        <v>308.00417821120675</v>
      </c>
      <c r="C35" s="10">
        <v>308.06617741683289</v>
      </c>
      <c r="D35" s="10"/>
      <c r="E35" s="10"/>
      <c r="F35" s="10"/>
      <c r="G35" s="10"/>
      <c r="H35" s="10"/>
      <c r="I35" s="10"/>
      <c r="J35" s="10"/>
      <c r="K35" s="10"/>
    </row>
    <row r="36" spans="1:11" x14ac:dyDescent="0.25">
      <c r="A36" s="10">
        <v>1.75</v>
      </c>
      <c r="B36" s="10">
        <v>233.50794168488383</v>
      </c>
      <c r="C36" s="10">
        <v>233.64534512572195</v>
      </c>
      <c r="D36" s="10"/>
      <c r="E36" s="10"/>
      <c r="F36" s="10"/>
      <c r="G36" s="10"/>
      <c r="H36" s="10"/>
      <c r="I36" s="10"/>
      <c r="J36" s="10"/>
      <c r="K36" s="10"/>
    </row>
    <row r="37" spans="1:11" x14ac:dyDescent="0.25">
      <c r="A37" s="10">
        <v>1.8</v>
      </c>
      <c r="B37" s="10">
        <v>179.6802978232524</v>
      </c>
      <c r="C37" s="10">
        <v>179.67126002088457</v>
      </c>
      <c r="D37" s="10"/>
      <c r="E37" s="10"/>
      <c r="F37" s="10"/>
      <c r="G37" s="10"/>
      <c r="H37" s="10"/>
      <c r="I37" s="10"/>
      <c r="J37" s="10"/>
      <c r="K37" s="10"/>
    </row>
    <row r="38" spans="1:11" x14ac:dyDescent="0.25">
      <c r="A38" s="10">
        <v>1.85</v>
      </c>
      <c r="B38" s="10">
        <v>137.87182846750085</v>
      </c>
      <c r="C38" s="10"/>
      <c r="D38" s="10"/>
      <c r="E38" s="10"/>
      <c r="F38" s="10"/>
      <c r="G38" s="10"/>
      <c r="H38" s="10"/>
      <c r="I38" s="10"/>
      <c r="J38" s="10"/>
      <c r="K38" s="10"/>
    </row>
    <row r="39" spans="1:11" x14ac:dyDescent="0.25">
      <c r="A39" s="10">
        <v>1.9</v>
      </c>
      <c r="B39" s="10">
        <v>102.94124502253095</v>
      </c>
      <c r="C39" s="10"/>
      <c r="D39" s="10"/>
      <c r="E39" s="10"/>
      <c r="F39" s="10"/>
      <c r="G39" s="10"/>
      <c r="H39" s="10"/>
      <c r="I39" s="10"/>
      <c r="J39" s="10"/>
      <c r="K39" s="10"/>
    </row>
  </sheetData>
  <mergeCells count="2">
    <mergeCell ref="A1:A2"/>
    <mergeCell ref="B1:K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B-P曲线</vt:lpstr>
      <vt:lpstr>J-H曲线</vt:lpstr>
      <vt:lpstr>励磁曲线</vt:lpstr>
      <vt:lpstr>磁导率曲线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MGQ</dc:creator>
  <cp:lastModifiedBy>MGQ</cp:lastModifiedBy>
  <dcterms:created xsi:type="dcterms:W3CDTF">2015-06-05T18:19:34Z</dcterms:created>
  <dcterms:modified xsi:type="dcterms:W3CDTF">2021-02-03T09:02:45Z</dcterms:modified>
</cp:coreProperties>
</file>